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a\Documents\2016\"/>
    </mc:Choice>
  </mc:AlternateContent>
  <bookViews>
    <workbookView xWindow="0" yWindow="0" windowWidth="24000" windowHeight="9735" firstSheet="4" activeTab="7"/>
  </bookViews>
  <sheets>
    <sheet name="PINTURA NO. 1 " sheetId="1" r:id="rId1"/>
    <sheet name="PLOMERÍA NO. 2-da.V." sheetId="2" r:id="rId2"/>
    <sheet name="HERRAMIENTAS 3-2da.V." sheetId="3" r:id="rId3"/>
    <sheet name="EQUIPO DE SEGURIDAD 4-2da.V." sheetId="4" r:id="rId4"/>
    <sheet name="HERRERÍA 8-2da.V." sheetId="5" r:id="rId5"/>
    <sheet name="ALBAÑILERÍA 9-2da.V." sheetId="6" r:id="rId6"/>
    <sheet name="PLANTAS GENERADORAS 10-2da.V." sheetId="7" r:id="rId7"/>
    <sheet name="TABLAROCA 11-2da.V." sheetId="8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8" l="1"/>
  <c r="K43" i="8" s="1"/>
  <c r="J5" i="8"/>
  <c r="K5" i="8"/>
  <c r="J6" i="8"/>
  <c r="K6" i="8" s="1"/>
  <c r="J7" i="8"/>
  <c r="K7" i="8" s="1"/>
  <c r="J8" i="8"/>
  <c r="K8" i="8" s="1"/>
  <c r="J9" i="8"/>
  <c r="K9" i="8"/>
  <c r="J10" i="8"/>
  <c r="K10" i="8" s="1"/>
  <c r="J11" i="8"/>
  <c r="K11" i="8" s="1"/>
  <c r="J12" i="8"/>
  <c r="K12" i="8" s="1"/>
  <c r="J13" i="8"/>
  <c r="K13" i="8"/>
  <c r="J14" i="8"/>
  <c r="K14" i="8" s="1"/>
  <c r="J15" i="8"/>
  <c r="K15" i="8" s="1"/>
  <c r="J16" i="8"/>
  <c r="K16" i="8" s="1"/>
  <c r="J17" i="8"/>
  <c r="K17" i="8"/>
  <c r="J18" i="8"/>
  <c r="K18" i="8" s="1"/>
  <c r="J19" i="8"/>
  <c r="K19" i="8" s="1"/>
  <c r="J20" i="8"/>
  <c r="K20" i="8" s="1"/>
  <c r="J21" i="8"/>
  <c r="K21" i="8"/>
  <c r="J22" i="8"/>
  <c r="K22" i="8" s="1"/>
  <c r="J23" i="8"/>
  <c r="K23" i="8" s="1"/>
  <c r="J24" i="8"/>
  <c r="K24" i="8" s="1"/>
  <c r="J25" i="8"/>
  <c r="K25" i="8"/>
  <c r="J26" i="8"/>
  <c r="K26" i="8" s="1"/>
  <c r="J27" i="8"/>
  <c r="K27" i="8" s="1"/>
  <c r="J28" i="8"/>
  <c r="K28" i="8" s="1"/>
  <c r="J29" i="8"/>
  <c r="K29" i="8"/>
  <c r="J30" i="8"/>
  <c r="K30" i="8" s="1"/>
  <c r="J31" i="8"/>
  <c r="K31" i="8" s="1"/>
  <c r="J32" i="8"/>
  <c r="K32" i="8" s="1"/>
  <c r="J33" i="8"/>
  <c r="K33" i="8"/>
  <c r="J34" i="8"/>
  <c r="K34" i="8" s="1"/>
  <c r="J35" i="8"/>
  <c r="K35" i="8" s="1"/>
  <c r="J36" i="8"/>
  <c r="K36" i="8" s="1"/>
  <c r="J37" i="8"/>
  <c r="K37" i="8"/>
  <c r="J38" i="8"/>
  <c r="K38" i="8" s="1"/>
  <c r="J39" i="8"/>
  <c r="K39" i="8" s="1"/>
  <c r="J40" i="8"/>
  <c r="K40" i="8" s="1"/>
  <c r="J41" i="8"/>
  <c r="K41" i="8"/>
  <c r="J42" i="8"/>
  <c r="K42" i="8" s="1"/>
  <c r="K4" i="8"/>
  <c r="J4" i="8"/>
  <c r="J3" i="8"/>
  <c r="K3" i="8" s="1"/>
  <c r="J2" i="8"/>
  <c r="K2" i="8" s="1"/>
  <c r="J5" i="7"/>
  <c r="K5" i="7" s="1"/>
  <c r="J6" i="7"/>
  <c r="K6" i="7" s="1"/>
  <c r="J7" i="7"/>
  <c r="K7" i="7" s="1"/>
  <c r="J8" i="7"/>
  <c r="K8" i="7" s="1"/>
  <c r="J9" i="7"/>
  <c r="K9" i="7" s="1"/>
  <c r="J10" i="7"/>
  <c r="K10" i="7" s="1"/>
  <c r="J11" i="7"/>
  <c r="K11" i="7" s="1"/>
  <c r="J12" i="7"/>
  <c r="K12" i="7" s="1"/>
  <c r="J13" i="7"/>
  <c r="K13" i="7" s="1"/>
  <c r="J14" i="7"/>
  <c r="K14" i="7" s="1"/>
  <c r="J15" i="7"/>
  <c r="K15" i="7" s="1"/>
  <c r="J16" i="7"/>
  <c r="K16" i="7" s="1"/>
  <c r="J17" i="7"/>
  <c r="K17" i="7" s="1"/>
  <c r="J18" i="7"/>
  <c r="K18" i="7" s="1"/>
  <c r="J19" i="7"/>
  <c r="K19" i="7" s="1"/>
  <c r="J20" i="7"/>
  <c r="K20" i="7" s="1"/>
  <c r="J21" i="7"/>
  <c r="K21" i="7" s="1"/>
  <c r="J22" i="7"/>
  <c r="K22" i="7" s="1"/>
  <c r="J23" i="7"/>
  <c r="K23" i="7" s="1"/>
  <c r="J24" i="7"/>
  <c r="K24" i="7" s="1"/>
  <c r="J25" i="7"/>
  <c r="K25" i="7" s="1"/>
  <c r="J26" i="7"/>
  <c r="K26" i="7" s="1"/>
  <c r="J27" i="7"/>
  <c r="K27" i="7" s="1"/>
  <c r="J28" i="7"/>
  <c r="K28" i="7" s="1"/>
  <c r="J29" i="7"/>
  <c r="K29" i="7" s="1"/>
  <c r="J30" i="7"/>
  <c r="K30" i="7" s="1"/>
  <c r="J31" i="7"/>
  <c r="K31" i="7" s="1"/>
  <c r="J32" i="7"/>
  <c r="K32" i="7" s="1"/>
  <c r="J33" i="7"/>
  <c r="K33" i="7" s="1"/>
  <c r="J34" i="7"/>
  <c r="K34" i="7" s="1"/>
  <c r="J35" i="7"/>
  <c r="K35" i="7" s="1"/>
  <c r="J36" i="7"/>
  <c r="K36" i="7" s="1"/>
  <c r="J37" i="7"/>
  <c r="K37" i="7" s="1"/>
  <c r="J38" i="7"/>
  <c r="K38" i="7" s="1"/>
  <c r="J39" i="7"/>
  <c r="K39" i="7" s="1"/>
  <c r="J40" i="7"/>
  <c r="K40" i="7" s="1"/>
  <c r="J41" i="7"/>
  <c r="K41" i="7" s="1"/>
  <c r="J42" i="7"/>
  <c r="K42" i="7" s="1"/>
  <c r="J43" i="7"/>
  <c r="K43" i="7" s="1"/>
  <c r="J44" i="7"/>
  <c r="K44" i="7" s="1"/>
  <c r="J45" i="7"/>
  <c r="K45" i="7" s="1"/>
  <c r="J46" i="7"/>
  <c r="K46" i="7" s="1"/>
  <c r="J47" i="7"/>
  <c r="K47" i="7" s="1"/>
  <c r="J48" i="7"/>
  <c r="K48" i="7" s="1"/>
  <c r="J49" i="7"/>
  <c r="K49" i="7" s="1"/>
  <c r="J50" i="7"/>
  <c r="K50" i="7" s="1"/>
  <c r="J51" i="7"/>
  <c r="K51" i="7" s="1"/>
  <c r="J52" i="7"/>
  <c r="K52" i="7" s="1"/>
  <c r="J53" i="7"/>
  <c r="K53" i="7" s="1"/>
  <c r="J54" i="7"/>
  <c r="K54" i="7" s="1"/>
  <c r="J55" i="7"/>
  <c r="K55" i="7" s="1"/>
  <c r="J56" i="7"/>
  <c r="K56" i="7" s="1"/>
  <c r="J57" i="7"/>
  <c r="K57" i="7" s="1"/>
  <c r="J58" i="7"/>
  <c r="K58" i="7" s="1"/>
  <c r="J59" i="7"/>
  <c r="K59" i="7" s="1"/>
  <c r="J60" i="7"/>
  <c r="K60" i="7" s="1"/>
  <c r="J61" i="7"/>
  <c r="K61" i="7" s="1"/>
  <c r="J62" i="7"/>
  <c r="K62" i="7" s="1"/>
  <c r="J63" i="7"/>
  <c r="K63" i="7" s="1"/>
  <c r="J64" i="7"/>
  <c r="K64" i="7" s="1"/>
  <c r="J65" i="7"/>
  <c r="K65" i="7" s="1"/>
  <c r="J66" i="7"/>
  <c r="K66" i="7" s="1"/>
  <c r="J67" i="7"/>
  <c r="K67" i="7" s="1"/>
  <c r="J68" i="7"/>
  <c r="K68" i="7" s="1"/>
  <c r="J69" i="7"/>
  <c r="K69" i="7" s="1"/>
  <c r="J70" i="7"/>
  <c r="K70" i="7" s="1"/>
  <c r="J4" i="7"/>
  <c r="K4" i="7" s="1"/>
  <c r="J3" i="7"/>
  <c r="K3" i="7" s="1"/>
  <c r="J2" i="7"/>
  <c r="K2" i="7" s="1"/>
  <c r="J5" i="6"/>
  <c r="K5" i="6" s="1"/>
  <c r="J6" i="6"/>
  <c r="K6" i="6" s="1"/>
  <c r="J7" i="6"/>
  <c r="K7" i="6" s="1"/>
  <c r="J8" i="6"/>
  <c r="K8" i="6" s="1"/>
  <c r="J9" i="6"/>
  <c r="K9" i="6" s="1"/>
  <c r="J10" i="6"/>
  <c r="K10" i="6" s="1"/>
  <c r="J11" i="6"/>
  <c r="K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K19" i="6" s="1"/>
  <c r="J20" i="6"/>
  <c r="K20" i="6" s="1"/>
  <c r="J21" i="6"/>
  <c r="K21" i="6" s="1"/>
  <c r="J22" i="6"/>
  <c r="K22" i="6" s="1"/>
  <c r="J23" i="6"/>
  <c r="K23" i="6" s="1"/>
  <c r="J24" i="6"/>
  <c r="K24" i="6" s="1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35" i="6"/>
  <c r="K35" i="6" s="1"/>
  <c r="J36" i="6"/>
  <c r="K36" i="6" s="1"/>
  <c r="J37" i="6"/>
  <c r="K37" i="6" s="1"/>
  <c r="J38" i="6"/>
  <c r="K38" i="6" s="1"/>
  <c r="J39" i="6"/>
  <c r="K39" i="6" s="1"/>
  <c r="J4" i="6"/>
  <c r="K4" i="6" s="1"/>
  <c r="J3" i="6"/>
  <c r="K3" i="6" s="1"/>
  <c r="J2" i="6"/>
  <c r="K2" i="6" s="1"/>
  <c r="J5" i="5"/>
  <c r="K5" i="5" s="1"/>
  <c r="J6" i="5"/>
  <c r="K6" i="5" s="1"/>
  <c r="J7" i="5"/>
  <c r="K7" i="5" s="1"/>
  <c r="J8" i="5"/>
  <c r="K8" i="5" s="1"/>
  <c r="J9" i="5"/>
  <c r="K9" i="5"/>
  <c r="J10" i="5"/>
  <c r="K10" i="5" s="1"/>
  <c r="J11" i="5"/>
  <c r="K11" i="5"/>
  <c r="J12" i="5"/>
  <c r="K12" i="5" s="1"/>
  <c r="J13" i="5"/>
  <c r="K13" i="5" s="1"/>
  <c r="J14" i="5"/>
  <c r="K14" i="5" s="1"/>
  <c r="J15" i="5"/>
  <c r="K15" i="5" s="1"/>
  <c r="J16" i="5"/>
  <c r="K16" i="5" s="1"/>
  <c r="J17" i="5"/>
  <c r="K17" i="5"/>
  <c r="J18" i="5"/>
  <c r="K18" i="5" s="1"/>
  <c r="J19" i="5"/>
  <c r="K19" i="5"/>
  <c r="J20" i="5"/>
  <c r="K20" i="5" s="1"/>
  <c r="J21" i="5"/>
  <c r="K21" i="5" s="1"/>
  <c r="J22" i="5"/>
  <c r="K22" i="5" s="1"/>
  <c r="J23" i="5"/>
  <c r="K23" i="5" s="1"/>
  <c r="J24" i="5"/>
  <c r="K24" i="5" s="1"/>
  <c r="J25" i="5"/>
  <c r="K25" i="5"/>
  <c r="J26" i="5"/>
  <c r="K26" i="5" s="1"/>
  <c r="J27" i="5"/>
  <c r="K27" i="5"/>
  <c r="J28" i="5"/>
  <c r="K28" i="5" s="1"/>
  <c r="J29" i="5"/>
  <c r="K29" i="5" s="1"/>
  <c r="J30" i="5"/>
  <c r="K30" i="5" s="1"/>
  <c r="J31" i="5"/>
  <c r="K31" i="5" s="1"/>
  <c r="J32" i="5"/>
  <c r="K32" i="5" s="1"/>
  <c r="J33" i="5"/>
  <c r="K33" i="5"/>
  <c r="J34" i="5"/>
  <c r="K34" i="5" s="1"/>
  <c r="J35" i="5"/>
  <c r="K35" i="5"/>
  <c r="J36" i="5"/>
  <c r="K36" i="5" s="1"/>
  <c r="J37" i="5"/>
  <c r="K37" i="5" s="1"/>
  <c r="J38" i="5"/>
  <c r="K38" i="5" s="1"/>
  <c r="J39" i="5"/>
  <c r="K39" i="5" s="1"/>
  <c r="J40" i="5"/>
  <c r="K40" i="5" s="1"/>
  <c r="J41" i="5"/>
  <c r="K41" i="5"/>
  <c r="J42" i="5"/>
  <c r="K42" i="5" s="1"/>
  <c r="J43" i="5"/>
  <c r="K43" i="5"/>
  <c r="J44" i="5"/>
  <c r="K44" i="5" s="1"/>
  <c r="J45" i="5"/>
  <c r="K45" i="5" s="1"/>
  <c r="J46" i="5"/>
  <c r="K46" i="5" s="1"/>
  <c r="J47" i="5"/>
  <c r="K47" i="5" s="1"/>
  <c r="J48" i="5"/>
  <c r="K48" i="5" s="1"/>
  <c r="J49" i="5"/>
  <c r="K49" i="5"/>
  <c r="J50" i="5"/>
  <c r="K50" i="5" s="1"/>
  <c r="J51" i="5"/>
  <c r="K51" i="5"/>
  <c r="J52" i="5"/>
  <c r="K52" i="5" s="1"/>
  <c r="J53" i="5"/>
  <c r="K53" i="5" s="1"/>
  <c r="J54" i="5"/>
  <c r="K54" i="5" s="1"/>
  <c r="J55" i="5"/>
  <c r="K55" i="5" s="1"/>
  <c r="J56" i="5"/>
  <c r="K56" i="5" s="1"/>
  <c r="J57" i="5"/>
  <c r="K57" i="5"/>
  <c r="J58" i="5"/>
  <c r="K58" i="5" s="1"/>
  <c r="J59" i="5"/>
  <c r="K59" i="5"/>
  <c r="J60" i="5"/>
  <c r="K60" i="5" s="1"/>
  <c r="J61" i="5"/>
  <c r="K61" i="5" s="1"/>
  <c r="J62" i="5"/>
  <c r="K62" i="5" s="1"/>
  <c r="J63" i="5"/>
  <c r="K63" i="5" s="1"/>
  <c r="J64" i="5"/>
  <c r="K64" i="5" s="1"/>
  <c r="J65" i="5"/>
  <c r="K65" i="5"/>
  <c r="J66" i="5"/>
  <c r="K66" i="5" s="1"/>
  <c r="J67" i="5"/>
  <c r="K67" i="5"/>
  <c r="J68" i="5"/>
  <c r="K68" i="5" s="1"/>
  <c r="J69" i="5"/>
  <c r="K69" i="5" s="1"/>
  <c r="J70" i="5"/>
  <c r="K70" i="5" s="1"/>
  <c r="J71" i="5"/>
  <c r="K71" i="5" s="1"/>
  <c r="J72" i="5"/>
  <c r="K72" i="5" s="1"/>
  <c r="J73" i="5"/>
  <c r="K73" i="5"/>
  <c r="J74" i="5"/>
  <c r="K74" i="5" s="1"/>
  <c r="J75" i="5"/>
  <c r="K75" i="5"/>
  <c r="J76" i="5"/>
  <c r="K76" i="5" s="1"/>
  <c r="J77" i="5"/>
  <c r="K77" i="5" s="1"/>
  <c r="J78" i="5"/>
  <c r="K78" i="5" s="1"/>
  <c r="J79" i="5"/>
  <c r="K79" i="5" s="1"/>
  <c r="J80" i="5"/>
  <c r="K80" i="5" s="1"/>
  <c r="J81" i="5"/>
  <c r="K81" i="5"/>
  <c r="J82" i="5"/>
  <c r="K82" i="5" s="1"/>
  <c r="J83" i="5"/>
  <c r="K83" i="5"/>
  <c r="J84" i="5"/>
  <c r="K84" i="5" s="1"/>
  <c r="J85" i="5"/>
  <c r="K85" i="5" s="1"/>
  <c r="J86" i="5"/>
  <c r="K86" i="5" s="1"/>
  <c r="J87" i="5"/>
  <c r="K87" i="5" s="1"/>
  <c r="J88" i="5"/>
  <c r="K88" i="5" s="1"/>
  <c r="J89" i="5"/>
  <c r="K89" i="5"/>
  <c r="J90" i="5"/>
  <c r="K90" i="5" s="1"/>
  <c r="J91" i="5"/>
  <c r="K91" i="5"/>
  <c r="J92" i="5"/>
  <c r="K92" i="5" s="1"/>
  <c r="J93" i="5"/>
  <c r="K93" i="5" s="1"/>
  <c r="J94" i="5"/>
  <c r="K94" i="5" s="1"/>
  <c r="J95" i="5"/>
  <c r="K95" i="5" s="1"/>
  <c r="J96" i="5"/>
  <c r="K96" i="5" s="1"/>
  <c r="J97" i="5"/>
  <c r="K97" i="5"/>
  <c r="J98" i="5"/>
  <c r="K98" i="5" s="1"/>
  <c r="J99" i="5"/>
  <c r="K99" i="5"/>
  <c r="J100" i="5"/>
  <c r="K100" i="5" s="1"/>
  <c r="J4" i="5"/>
  <c r="K4" i="5" s="1"/>
  <c r="J3" i="5"/>
  <c r="K3" i="5" s="1"/>
  <c r="J2" i="5"/>
  <c r="K2" i="5" s="1"/>
  <c r="K7" i="4"/>
  <c r="L7" i="4" s="1"/>
  <c r="K8" i="4"/>
  <c r="L8" i="4" s="1"/>
  <c r="K9" i="4"/>
  <c r="L9" i="4" s="1"/>
  <c r="K10" i="4"/>
  <c r="L10" i="4" s="1"/>
  <c r="K11" i="4"/>
  <c r="L11" i="4" s="1"/>
  <c r="K12" i="4"/>
  <c r="L12" i="4" s="1"/>
  <c r="K13" i="4"/>
  <c r="L13" i="4" s="1"/>
  <c r="K14" i="4"/>
  <c r="L14" i="4" s="1"/>
  <c r="K15" i="4"/>
  <c r="L15" i="4" s="1"/>
  <c r="K16" i="4"/>
  <c r="L16" i="4" s="1"/>
  <c r="K17" i="4"/>
  <c r="L17" i="4" s="1"/>
  <c r="K18" i="4"/>
  <c r="L18" i="4" s="1"/>
  <c r="K19" i="4"/>
  <c r="L19" i="4" s="1"/>
  <c r="K20" i="4"/>
  <c r="L20" i="4" s="1"/>
  <c r="K21" i="4"/>
  <c r="L21" i="4" s="1"/>
  <c r="K22" i="4"/>
  <c r="L22" i="4" s="1"/>
  <c r="K23" i="4"/>
  <c r="L23" i="4"/>
  <c r="K24" i="4"/>
  <c r="L24" i="4" s="1"/>
  <c r="K25" i="4"/>
  <c r="L25" i="4"/>
  <c r="K26" i="4"/>
  <c r="L26" i="4" s="1"/>
  <c r="K27" i="4"/>
  <c r="L27" i="4"/>
  <c r="K28" i="4"/>
  <c r="L28" i="4" s="1"/>
  <c r="K29" i="4"/>
  <c r="L29" i="4"/>
  <c r="K30" i="4"/>
  <c r="L30" i="4" s="1"/>
  <c r="K31" i="4"/>
  <c r="L31" i="4"/>
  <c r="K32" i="4"/>
  <c r="L32" i="4" s="1"/>
  <c r="K33" i="4"/>
  <c r="L33" i="4"/>
  <c r="K34" i="4"/>
  <c r="L34" i="4" s="1"/>
  <c r="K35" i="4"/>
  <c r="L35" i="4"/>
  <c r="K36" i="4"/>
  <c r="L36" i="4" s="1"/>
  <c r="K37" i="4"/>
  <c r="L37" i="4"/>
  <c r="K38" i="4"/>
  <c r="L38" i="4" s="1"/>
  <c r="K39" i="4"/>
  <c r="L39" i="4"/>
  <c r="K40" i="4"/>
  <c r="L40" i="4" s="1"/>
  <c r="K41" i="4"/>
  <c r="L41" i="4"/>
  <c r="K42" i="4"/>
  <c r="L42" i="4" s="1"/>
  <c r="K43" i="4"/>
  <c r="L43" i="4"/>
  <c r="K44" i="4"/>
  <c r="L44" i="4" s="1"/>
  <c r="K45" i="4"/>
  <c r="L45" i="4"/>
  <c r="K46" i="4"/>
  <c r="L46" i="4" s="1"/>
  <c r="K47" i="4"/>
  <c r="L47" i="4"/>
  <c r="K48" i="4"/>
  <c r="L48" i="4" s="1"/>
  <c r="K49" i="4"/>
  <c r="L49" i="4"/>
  <c r="K50" i="4"/>
  <c r="L50" i="4" s="1"/>
  <c r="K51" i="4"/>
  <c r="L51" i="4"/>
  <c r="K52" i="4"/>
  <c r="L52" i="4" s="1"/>
  <c r="K53" i="4"/>
  <c r="L53" i="4"/>
  <c r="K54" i="4"/>
  <c r="L54" i="4" s="1"/>
  <c r="K55" i="4"/>
  <c r="L55" i="4"/>
  <c r="K56" i="4"/>
  <c r="L56" i="4" s="1"/>
  <c r="K57" i="4"/>
  <c r="L57" i="4" s="1"/>
  <c r="K58" i="4"/>
  <c r="L58" i="4" s="1"/>
  <c r="K59" i="4"/>
  <c r="L59" i="4" s="1"/>
  <c r="K60" i="4"/>
  <c r="L60" i="4" s="1"/>
  <c r="K61" i="4"/>
  <c r="L61" i="4"/>
  <c r="K62" i="4"/>
  <c r="L62" i="4" s="1"/>
  <c r="K63" i="4"/>
  <c r="L63" i="4" s="1"/>
  <c r="K64" i="4"/>
  <c r="L64" i="4" s="1"/>
  <c r="K65" i="4"/>
  <c r="L65" i="4" s="1"/>
  <c r="K66" i="4"/>
  <c r="L66" i="4" s="1"/>
  <c r="K67" i="4"/>
  <c r="L67" i="4" s="1"/>
  <c r="K68" i="4"/>
  <c r="L68" i="4" s="1"/>
  <c r="K69" i="4"/>
  <c r="L69" i="4"/>
  <c r="K70" i="4"/>
  <c r="L70" i="4" s="1"/>
  <c r="K71" i="4"/>
  <c r="L71" i="4"/>
  <c r="K72" i="4"/>
  <c r="L72" i="4" s="1"/>
  <c r="K73" i="4"/>
  <c r="L73" i="4"/>
  <c r="K74" i="4"/>
  <c r="L74" i="4" s="1"/>
  <c r="K75" i="4"/>
  <c r="L75" i="4"/>
  <c r="K76" i="4"/>
  <c r="L76" i="4" s="1"/>
  <c r="K77" i="4"/>
  <c r="L77" i="4"/>
  <c r="K78" i="4"/>
  <c r="L78" i="4" s="1"/>
  <c r="K79" i="4"/>
  <c r="L79" i="4"/>
  <c r="K80" i="4"/>
  <c r="L80" i="4" s="1"/>
  <c r="K81" i="4"/>
  <c r="L81" i="4" s="1"/>
  <c r="K82" i="4"/>
  <c r="L82" i="4" s="1"/>
  <c r="K83" i="4"/>
  <c r="L83" i="4" s="1"/>
  <c r="K84" i="4"/>
  <c r="L84" i="4" s="1"/>
  <c r="K85" i="4"/>
  <c r="L85" i="4"/>
  <c r="K86" i="4"/>
  <c r="L86" i="4" s="1"/>
  <c r="K6" i="4"/>
  <c r="L6" i="4" s="1"/>
  <c r="K5" i="4"/>
  <c r="L5" i="4" s="1"/>
  <c r="K4" i="4"/>
  <c r="L4" i="4" s="1"/>
  <c r="K3" i="4"/>
  <c r="L3" i="4" s="1"/>
  <c r="K2" i="4"/>
  <c r="L2" i="4" s="1"/>
  <c r="J404" i="3"/>
  <c r="K404" i="3" s="1"/>
  <c r="J405" i="3"/>
  <c r="K405" i="3" s="1"/>
  <c r="J406" i="3"/>
  <c r="K406" i="3" s="1"/>
  <c r="J407" i="3"/>
  <c r="K407" i="3" s="1"/>
  <c r="J408" i="3"/>
  <c r="K408" i="3" s="1"/>
  <c r="J409" i="3"/>
  <c r="K409" i="3" s="1"/>
  <c r="J410" i="3"/>
  <c r="K410" i="3" s="1"/>
  <c r="J411" i="3"/>
  <c r="K411" i="3" s="1"/>
  <c r="J412" i="3"/>
  <c r="K412" i="3" s="1"/>
  <c r="J413" i="3"/>
  <c r="K413" i="3" s="1"/>
  <c r="J414" i="3"/>
  <c r="K414" i="3" s="1"/>
  <c r="J415" i="3"/>
  <c r="K415" i="3" s="1"/>
  <c r="J416" i="3"/>
  <c r="K416" i="3" s="1"/>
  <c r="J417" i="3"/>
  <c r="K417" i="3" s="1"/>
  <c r="J418" i="3"/>
  <c r="K418" i="3" s="1"/>
  <c r="J419" i="3"/>
  <c r="K419" i="3" s="1"/>
  <c r="J420" i="3"/>
  <c r="K420" i="3" s="1"/>
  <c r="J421" i="3"/>
  <c r="K421" i="3" s="1"/>
  <c r="J422" i="3"/>
  <c r="K422" i="3" s="1"/>
  <c r="J423" i="3"/>
  <c r="K423" i="3" s="1"/>
  <c r="J424" i="3"/>
  <c r="K424" i="3" s="1"/>
  <c r="J425" i="3"/>
  <c r="K425" i="3" s="1"/>
  <c r="J426" i="3"/>
  <c r="K426" i="3" s="1"/>
  <c r="J427" i="3"/>
  <c r="K427" i="3" s="1"/>
  <c r="J428" i="3"/>
  <c r="K428" i="3" s="1"/>
  <c r="J429" i="3"/>
  <c r="K429" i="3" s="1"/>
  <c r="J430" i="3"/>
  <c r="K430" i="3" s="1"/>
  <c r="J431" i="3"/>
  <c r="K431" i="3" s="1"/>
  <c r="J432" i="3"/>
  <c r="K432" i="3" s="1"/>
  <c r="J433" i="3"/>
  <c r="K433" i="3" s="1"/>
  <c r="J434" i="3"/>
  <c r="K434" i="3" s="1"/>
  <c r="J435" i="3"/>
  <c r="K435" i="3" s="1"/>
  <c r="J436" i="3"/>
  <c r="K436" i="3" s="1"/>
  <c r="J437" i="3"/>
  <c r="K437" i="3" s="1"/>
  <c r="J438" i="3"/>
  <c r="K438" i="3" s="1"/>
  <c r="J439" i="3"/>
  <c r="K439" i="3" s="1"/>
  <c r="J440" i="3"/>
  <c r="K440" i="3" s="1"/>
  <c r="J441" i="3"/>
  <c r="K441" i="3" s="1"/>
  <c r="J442" i="3"/>
  <c r="K442" i="3"/>
  <c r="J443" i="3"/>
  <c r="K443" i="3" s="1"/>
  <c r="J444" i="3"/>
  <c r="K444" i="3" s="1"/>
  <c r="J445" i="3"/>
  <c r="K445" i="3" s="1"/>
  <c r="J446" i="3"/>
  <c r="K446" i="3" s="1"/>
  <c r="J447" i="3"/>
  <c r="K447" i="3" s="1"/>
  <c r="J448" i="3"/>
  <c r="K448" i="3" s="1"/>
  <c r="J449" i="3"/>
  <c r="K449" i="3" s="1"/>
  <c r="J450" i="3"/>
  <c r="K450" i="3" s="1"/>
  <c r="J451" i="3"/>
  <c r="K451" i="3" s="1"/>
  <c r="J452" i="3"/>
  <c r="K452" i="3" s="1"/>
  <c r="J453" i="3"/>
  <c r="K453" i="3" s="1"/>
  <c r="J454" i="3"/>
  <c r="K454" i="3" s="1"/>
  <c r="J455" i="3"/>
  <c r="K455" i="3" s="1"/>
  <c r="J456" i="3"/>
  <c r="K456" i="3" s="1"/>
  <c r="J457" i="3"/>
  <c r="K457" i="3" s="1"/>
  <c r="J458" i="3"/>
  <c r="K458" i="3" s="1"/>
  <c r="J459" i="3"/>
  <c r="K459" i="3" s="1"/>
  <c r="J460" i="3"/>
  <c r="K460" i="3" s="1"/>
  <c r="J461" i="3"/>
  <c r="K461" i="3" s="1"/>
  <c r="J462" i="3"/>
  <c r="K462" i="3" s="1"/>
  <c r="J463" i="3"/>
  <c r="K463" i="3" s="1"/>
  <c r="J464" i="3"/>
  <c r="K464" i="3" s="1"/>
  <c r="J465" i="3"/>
  <c r="K465" i="3" s="1"/>
  <c r="J466" i="3"/>
  <c r="K466" i="3" s="1"/>
  <c r="J467" i="3"/>
  <c r="K467" i="3" s="1"/>
  <c r="J468" i="3"/>
  <c r="K468" i="3" s="1"/>
  <c r="J469" i="3"/>
  <c r="K469" i="3" s="1"/>
  <c r="J470" i="3"/>
  <c r="K470" i="3" s="1"/>
  <c r="J471" i="3"/>
  <c r="K471" i="3" s="1"/>
  <c r="J472" i="3"/>
  <c r="K472" i="3" s="1"/>
  <c r="J473" i="3"/>
  <c r="K473" i="3" s="1"/>
  <c r="J474" i="3"/>
  <c r="K474" i="3" s="1"/>
  <c r="J475" i="3"/>
  <c r="K475" i="3"/>
  <c r="J476" i="3"/>
  <c r="K476" i="3" s="1"/>
  <c r="J477" i="3"/>
  <c r="K477" i="3" s="1"/>
  <c r="J478" i="3"/>
  <c r="K478" i="3" s="1"/>
  <c r="J479" i="3"/>
  <c r="K479" i="3" s="1"/>
  <c r="J480" i="3"/>
  <c r="K480" i="3" s="1"/>
  <c r="J481" i="3"/>
  <c r="K481" i="3" s="1"/>
  <c r="J482" i="3"/>
  <c r="K482" i="3" s="1"/>
  <c r="J483" i="3"/>
  <c r="K483" i="3" s="1"/>
  <c r="J484" i="3"/>
  <c r="K484" i="3" s="1"/>
  <c r="J485" i="3"/>
  <c r="K485" i="3" s="1"/>
  <c r="J486" i="3"/>
  <c r="K486" i="3" s="1"/>
  <c r="J487" i="3"/>
  <c r="K487" i="3" s="1"/>
  <c r="J488" i="3"/>
  <c r="K488" i="3" s="1"/>
  <c r="J489" i="3"/>
  <c r="K489" i="3" s="1"/>
  <c r="J490" i="3"/>
  <c r="K490" i="3" s="1"/>
  <c r="J491" i="3"/>
  <c r="K491" i="3" s="1"/>
  <c r="J492" i="3"/>
  <c r="K492" i="3" s="1"/>
  <c r="J493" i="3"/>
  <c r="K493" i="3" s="1"/>
  <c r="J494" i="3"/>
  <c r="K494" i="3" s="1"/>
  <c r="J495" i="3"/>
  <c r="K495" i="3" s="1"/>
  <c r="J496" i="3"/>
  <c r="K496" i="3" s="1"/>
  <c r="J497" i="3"/>
  <c r="K497" i="3" s="1"/>
  <c r="J498" i="3"/>
  <c r="K498" i="3" s="1"/>
  <c r="J499" i="3"/>
  <c r="K499" i="3" s="1"/>
  <c r="J500" i="3"/>
  <c r="K500" i="3" s="1"/>
  <c r="J501" i="3"/>
  <c r="K501" i="3" s="1"/>
  <c r="J502" i="3"/>
  <c r="K502" i="3" s="1"/>
  <c r="J503" i="3"/>
  <c r="K503" i="3" s="1"/>
  <c r="J504" i="3"/>
  <c r="K504" i="3" s="1"/>
  <c r="J505" i="3"/>
  <c r="K505" i="3" s="1"/>
  <c r="J506" i="3"/>
  <c r="K506" i="3" s="1"/>
  <c r="J507" i="3"/>
  <c r="K507" i="3" s="1"/>
  <c r="J508" i="3"/>
  <c r="K508" i="3" s="1"/>
  <c r="J509" i="3"/>
  <c r="K509" i="3"/>
  <c r="J510" i="3"/>
  <c r="K510" i="3" s="1"/>
  <c r="J511" i="3"/>
  <c r="K511" i="3" s="1"/>
  <c r="J512" i="3"/>
  <c r="K512" i="3" s="1"/>
  <c r="J513" i="3"/>
  <c r="K513" i="3" s="1"/>
  <c r="J514" i="3"/>
  <c r="K514" i="3" s="1"/>
  <c r="J515" i="3"/>
  <c r="K515" i="3" s="1"/>
  <c r="J516" i="3"/>
  <c r="K516" i="3" s="1"/>
  <c r="J517" i="3"/>
  <c r="K517" i="3" s="1"/>
  <c r="J518" i="3"/>
  <c r="K518" i="3" s="1"/>
  <c r="J519" i="3"/>
  <c r="K519" i="3" s="1"/>
  <c r="J520" i="3"/>
  <c r="K520" i="3" s="1"/>
  <c r="J521" i="3"/>
  <c r="K521" i="3"/>
  <c r="J522" i="3"/>
  <c r="K522" i="3" s="1"/>
  <c r="J523" i="3"/>
  <c r="K523" i="3" s="1"/>
  <c r="J524" i="3"/>
  <c r="K524" i="3" s="1"/>
  <c r="J525" i="3"/>
  <c r="K525" i="3" s="1"/>
  <c r="J526" i="3"/>
  <c r="K526" i="3" s="1"/>
  <c r="J527" i="3"/>
  <c r="K527" i="3" s="1"/>
  <c r="J528" i="3"/>
  <c r="K528" i="3" s="1"/>
  <c r="J529" i="3"/>
  <c r="K529" i="3" s="1"/>
  <c r="J530" i="3"/>
  <c r="K530" i="3" s="1"/>
  <c r="J531" i="3"/>
  <c r="K531" i="3" s="1"/>
  <c r="J532" i="3"/>
  <c r="K532" i="3" s="1"/>
  <c r="J533" i="3"/>
  <c r="K533" i="3" s="1"/>
  <c r="J534" i="3"/>
  <c r="K534" i="3" s="1"/>
  <c r="J535" i="3"/>
  <c r="K535" i="3" s="1"/>
  <c r="J536" i="3"/>
  <c r="K536" i="3" s="1"/>
  <c r="J537" i="3"/>
  <c r="K537" i="3" s="1"/>
  <c r="J538" i="3"/>
  <c r="K538" i="3" s="1"/>
  <c r="J539" i="3"/>
  <c r="K539" i="3" s="1"/>
  <c r="J540" i="3"/>
  <c r="K540" i="3" s="1"/>
  <c r="J541" i="3"/>
  <c r="K541" i="3" s="1"/>
  <c r="J542" i="3"/>
  <c r="K542" i="3" s="1"/>
  <c r="J543" i="3"/>
  <c r="K543" i="3" s="1"/>
  <c r="J544" i="3"/>
  <c r="K544" i="3" s="1"/>
  <c r="J403" i="3"/>
  <c r="K403" i="3" s="1"/>
  <c r="J402" i="3"/>
  <c r="K402" i="3" s="1"/>
  <c r="J401" i="3"/>
  <c r="K401" i="3" s="1"/>
  <c r="J400" i="3"/>
  <c r="K400" i="3" s="1"/>
  <c r="J399" i="3"/>
  <c r="K399" i="3" s="1"/>
  <c r="J398" i="3"/>
  <c r="K398" i="3" s="1"/>
  <c r="J397" i="3"/>
  <c r="K397" i="3" s="1"/>
  <c r="J396" i="3"/>
  <c r="K396" i="3" s="1"/>
  <c r="J395" i="3"/>
  <c r="K395" i="3" s="1"/>
  <c r="J394" i="3"/>
  <c r="K394" i="3" s="1"/>
  <c r="J393" i="3"/>
  <c r="K393" i="3" s="1"/>
  <c r="J392" i="3"/>
  <c r="K392" i="3" s="1"/>
  <c r="J391" i="3"/>
  <c r="K391" i="3" s="1"/>
  <c r="K390" i="3"/>
  <c r="J390" i="3"/>
  <c r="J389" i="3"/>
  <c r="K389" i="3" s="1"/>
  <c r="J388" i="3"/>
  <c r="K388" i="3" s="1"/>
  <c r="J387" i="3"/>
  <c r="K387" i="3" s="1"/>
  <c r="J386" i="3"/>
  <c r="K386" i="3" s="1"/>
  <c r="J385" i="3"/>
  <c r="K385" i="3" s="1"/>
  <c r="J384" i="3"/>
  <c r="K384" i="3" s="1"/>
  <c r="K383" i="3"/>
  <c r="J383" i="3"/>
  <c r="J382" i="3"/>
  <c r="K382" i="3" s="1"/>
  <c r="J381" i="3"/>
  <c r="K381" i="3" s="1"/>
  <c r="J380" i="3"/>
  <c r="K380" i="3" s="1"/>
  <c r="J379" i="3"/>
  <c r="K379" i="3" s="1"/>
  <c r="J378" i="3"/>
  <c r="K378" i="3" s="1"/>
  <c r="J377" i="3"/>
  <c r="K377" i="3" s="1"/>
  <c r="J376" i="3"/>
  <c r="K376" i="3" s="1"/>
  <c r="J375" i="3"/>
  <c r="K375" i="3" s="1"/>
  <c r="J374" i="3"/>
  <c r="K374" i="3" s="1"/>
  <c r="J373" i="3"/>
  <c r="K373" i="3" s="1"/>
  <c r="J372" i="3"/>
  <c r="K372" i="3" s="1"/>
  <c r="J371" i="3"/>
  <c r="K371" i="3" s="1"/>
  <c r="J370" i="3"/>
  <c r="K370" i="3" s="1"/>
  <c r="J369" i="3"/>
  <c r="K369" i="3" s="1"/>
  <c r="J368" i="3"/>
  <c r="K368" i="3" s="1"/>
  <c r="K367" i="3"/>
  <c r="J367" i="3"/>
  <c r="J366" i="3"/>
  <c r="K366" i="3" s="1"/>
  <c r="J365" i="3"/>
  <c r="K365" i="3" s="1"/>
  <c r="J364" i="3"/>
  <c r="K364" i="3" s="1"/>
  <c r="J363" i="3"/>
  <c r="K363" i="3" s="1"/>
  <c r="J362" i="3"/>
  <c r="K362" i="3" s="1"/>
  <c r="J361" i="3"/>
  <c r="K361" i="3" s="1"/>
  <c r="J360" i="3"/>
  <c r="K360" i="3" s="1"/>
  <c r="J359" i="3"/>
  <c r="K359" i="3" s="1"/>
  <c r="J358" i="3"/>
  <c r="K358" i="3" s="1"/>
  <c r="J357" i="3"/>
  <c r="K357" i="3" s="1"/>
  <c r="J356" i="3"/>
  <c r="K356" i="3" s="1"/>
  <c r="J355" i="3"/>
  <c r="K355" i="3" s="1"/>
  <c r="J354" i="3"/>
  <c r="K354" i="3" s="1"/>
  <c r="J353" i="3"/>
  <c r="K353" i="3" s="1"/>
  <c r="J352" i="3"/>
  <c r="K352" i="3" s="1"/>
  <c r="J351" i="3"/>
  <c r="K351" i="3" s="1"/>
  <c r="J350" i="3"/>
  <c r="K350" i="3" s="1"/>
  <c r="J349" i="3"/>
  <c r="K349" i="3" s="1"/>
  <c r="J348" i="3"/>
  <c r="K348" i="3" s="1"/>
  <c r="J347" i="3"/>
  <c r="K347" i="3" s="1"/>
  <c r="J346" i="3"/>
  <c r="K346" i="3" s="1"/>
  <c r="J345" i="3"/>
  <c r="K345" i="3" s="1"/>
  <c r="J344" i="3"/>
  <c r="K344" i="3" s="1"/>
  <c r="J343" i="3"/>
  <c r="K343" i="3" s="1"/>
  <c r="J342" i="3"/>
  <c r="K342" i="3" s="1"/>
  <c r="J341" i="3"/>
  <c r="K341" i="3" s="1"/>
  <c r="J340" i="3"/>
  <c r="K340" i="3" s="1"/>
  <c r="J339" i="3"/>
  <c r="K339" i="3" s="1"/>
  <c r="J338" i="3"/>
  <c r="K338" i="3" s="1"/>
  <c r="J337" i="3"/>
  <c r="K337" i="3" s="1"/>
  <c r="J336" i="3"/>
  <c r="K336" i="3" s="1"/>
  <c r="J335" i="3"/>
  <c r="K335" i="3" s="1"/>
  <c r="J334" i="3"/>
  <c r="K334" i="3" s="1"/>
  <c r="J333" i="3"/>
  <c r="K333" i="3" s="1"/>
  <c r="J332" i="3"/>
  <c r="K332" i="3" s="1"/>
  <c r="J331" i="3"/>
  <c r="K331" i="3" s="1"/>
  <c r="J330" i="3"/>
  <c r="K330" i="3" s="1"/>
  <c r="J329" i="3"/>
  <c r="K329" i="3" s="1"/>
  <c r="J328" i="3"/>
  <c r="K328" i="3" s="1"/>
  <c r="J327" i="3"/>
  <c r="K327" i="3" s="1"/>
  <c r="J326" i="3"/>
  <c r="K326" i="3" s="1"/>
  <c r="J325" i="3"/>
  <c r="K325" i="3" s="1"/>
  <c r="J324" i="3"/>
  <c r="K324" i="3" s="1"/>
  <c r="J323" i="3"/>
  <c r="K323" i="3" s="1"/>
  <c r="J322" i="3"/>
  <c r="K322" i="3" s="1"/>
  <c r="J321" i="3"/>
  <c r="K321" i="3" s="1"/>
  <c r="J320" i="3"/>
  <c r="K320" i="3" s="1"/>
  <c r="J319" i="3"/>
  <c r="K319" i="3" s="1"/>
  <c r="J318" i="3"/>
  <c r="K318" i="3" s="1"/>
  <c r="J317" i="3"/>
  <c r="K317" i="3" s="1"/>
  <c r="J316" i="3"/>
  <c r="K316" i="3" s="1"/>
  <c r="K315" i="3"/>
  <c r="J315" i="3"/>
  <c r="J314" i="3"/>
  <c r="K314" i="3" s="1"/>
  <c r="J313" i="3"/>
  <c r="K313" i="3" s="1"/>
  <c r="J312" i="3"/>
  <c r="K312" i="3" s="1"/>
  <c r="J311" i="3"/>
  <c r="K311" i="3" s="1"/>
  <c r="J310" i="3"/>
  <c r="K310" i="3" s="1"/>
  <c r="J309" i="3"/>
  <c r="K309" i="3" s="1"/>
  <c r="J308" i="3"/>
  <c r="K308" i="3" s="1"/>
  <c r="J307" i="3"/>
  <c r="K307" i="3" s="1"/>
  <c r="J306" i="3"/>
  <c r="K306" i="3" s="1"/>
  <c r="J305" i="3"/>
  <c r="K305" i="3" s="1"/>
  <c r="J304" i="3"/>
  <c r="K304" i="3" s="1"/>
  <c r="J303" i="3"/>
  <c r="K303" i="3" s="1"/>
  <c r="J302" i="3"/>
  <c r="K302" i="3" s="1"/>
  <c r="J301" i="3"/>
  <c r="K301" i="3" s="1"/>
  <c r="J300" i="3"/>
  <c r="K300" i="3" s="1"/>
  <c r="J299" i="3"/>
  <c r="K299" i="3" s="1"/>
  <c r="J298" i="3"/>
  <c r="K298" i="3" s="1"/>
  <c r="J297" i="3"/>
  <c r="K297" i="3" s="1"/>
  <c r="J296" i="3"/>
  <c r="K296" i="3" s="1"/>
  <c r="J295" i="3"/>
  <c r="K295" i="3" s="1"/>
  <c r="J294" i="3"/>
  <c r="K294" i="3" s="1"/>
  <c r="J293" i="3"/>
  <c r="K293" i="3" s="1"/>
  <c r="J292" i="3"/>
  <c r="K292" i="3" s="1"/>
  <c r="J291" i="3"/>
  <c r="K291" i="3" s="1"/>
  <c r="J290" i="3"/>
  <c r="K290" i="3" s="1"/>
  <c r="J289" i="3"/>
  <c r="K289" i="3" s="1"/>
  <c r="J288" i="3"/>
  <c r="K288" i="3" s="1"/>
  <c r="J287" i="3"/>
  <c r="K287" i="3" s="1"/>
  <c r="J286" i="3"/>
  <c r="K286" i="3" s="1"/>
  <c r="J285" i="3"/>
  <c r="K285" i="3" s="1"/>
  <c r="J284" i="3"/>
  <c r="K284" i="3" s="1"/>
  <c r="J283" i="3"/>
  <c r="K283" i="3" s="1"/>
  <c r="J282" i="3"/>
  <c r="K282" i="3" s="1"/>
  <c r="J281" i="3"/>
  <c r="K281" i="3" s="1"/>
  <c r="J280" i="3"/>
  <c r="K280" i="3" s="1"/>
  <c r="J279" i="3"/>
  <c r="K279" i="3" s="1"/>
  <c r="J278" i="3"/>
  <c r="K278" i="3" s="1"/>
  <c r="J277" i="3"/>
  <c r="K277" i="3" s="1"/>
  <c r="J276" i="3"/>
  <c r="K276" i="3" s="1"/>
  <c r="J275" i="3"/>
  <c r="K275" i="3" s="1"/>
  <c r="J274" i="3"/>
  <c r="K274" i="3" s="1"/>
  <c r="J273" i="3"/>
  <c r="K273" i="3" s="1"/>
  <c r="J272" i="3"/>
  <c r="K272" i="3" s="1"/>
  <c r="J271" i="3"/>
  <c r="K271" i="3" s="1"/>
  <c r="J270" i="3"/>
  <c r="K270" i="3" s="1"/>
  <c r="J269" i="3"/>
  <c r="K269" i="3" s="1"/>
  <c r="J268" i="3"/>
  <c r="K268" i="3" s="1"/>
  <c r="J267" i="3"/>
  <c r="K267" i="3" s="1"/>
  <c r="J266" i="3"/>
  <c r="K266" i="3" s="1"/>
  <c r="J265" i="3"/>
  <c r="K265" i="3" s="1"/>
  <c r="J264" i="3"/>
  <c r="K264" i="3" s="1"/>
  <c r="J263" i="3"/>
  <c r="K263" i="3" s="1"/>
  <c r="J262" i="3"/>
  <c r="K262" i="3" s="1"/>
  <c r="K261" i="3"/>
  <c r="J261" i="3"/>
  <c r="J260" i="3"/>
  <c r="K260" i="3" s="1"/>
  <c r="J259" i="3"/>
  <c r="K259" i="3" s="1"/>
  <c r="J258" i="3"/>
  <c r="K258" i="3" s="1"/>
  <c r="J257" i="3"/>
  <c r="K257" i="3" s="1"/>
  <c r="J256" i="3"/>
  <c r="K256" i="3" s="1"/>
  <c r="J255" i="3"/>
  <c r="K255" i="3" s="1"/>
  <c r="J254" i="3"/>
  <c r="K254" i="3" s="1"/>
  <c r="J253" i="3"/>
  <c r="K253" i="3" s="1"/>
  <c r="J252" i="3"/>
  <c r="K252" i="3" s="1"/>
  <c r="K251" i="3"/>
  <c r="J251" i="3"/>
  <c r="J250" i="3"/>
  <c r="K250" i="3" s="1"/>
  <c r="J249" i="3"/>
  <c r="K249" i="3" s="1"/>
  <c r="J248" i="3"/>
  <c r="K248" i="3" s="1"/>
  <c r="J247" i="3"/>
  <c r="K247" i="3" s="1"/>
  <c r="J246" i="3"/>
  <c r="K246" i="3" s="1"/>
  <c r="J245" i="3"/>
  <c r="K245" i="3" s="1"/>
  <c r="J244" i="3"/>
  <c r="K244" i="3" s="1"/>
  <c r="J243" i="3"/>
  <c r="K243" i="3" s="1"/>
  <c r="J242" i="3"/>
  <c r="K242" i="3" s="1"/>
  <c r="J241" i="3"/>
  <c r="K241" i="3" s="1"/>
  <c r="J240" i="3"/>
  <c r="K240" i="3" s="1"/>
  <c r="J239" i="3"/>
  <c r="K239" i="3" s="1"/>
  <c r="J238" i="3"/>
  <c r="K238" i="3" s="1"/>
  <c r="J237" i="3"/>
  <c r="K237" i="3" s="1"/>
  <c r="J236" i="3"/>
  <c r="K236" i="3" s="1"/>
  <c r="J235" i="3"/>
  <c r="K235" i="3" s="1"/>
  <c r="J234" i="3"/>
  <c r="K234" i="3" s="1"/>
  <c r="J233" i="3"/>
  <c r="K233" i="3" s="1"/>
  <c r="J232" i="3"/>
  <c r="K232" i="3" s="1"/>
  <c r="J231" i="3"/>
  <c r="K231" i="3" s="1"/>
  <c r="J230" i="3"/>
  <c r="K230" i="3" s="1"/>
  <c r="K229" i="3"/>
  <c r="J229" i="3"/>
  <c r="J228" i="3"/>
  <c r="K228" i="3" s="1"/>
  <c r="J227" i="3"/>
  <c r="K227" i="3" s="1"/>
  <c r="J226" i="3"/>
  <c r="K226" i="3" s="1"/>
  <c r="J225" i="3"/>
  <c r="K225" i="3" s="1"/>
  <c r="J224" i="3"/>
  <c r="K224" i="3" s="1"/>
  <c r="J223" i="3"/>
  <c r="K223" i="3" s="1"/>
  <c r="J222" i="3"/>
  <c r="K222" i="3" s="1"/>
  <c r="J221" i="3"/>
  <c r="K221" i="3" s="1"/>
  <c r="J220" i="3"/>
  <c r="K220" i="3" s="1"/>
  <c r="J219" i="3"/>
  <c r="K219" i="3" s="1"/>
  <c r="J218" i="3"/>
  <c r="K218" i="3" s="1"/>
  <c r="K217" i="3"/>
  <c r="J217" i="3"/>
  <c r="J216" i="3"/>
  <c r="K216" i="3" s="1"/>
  <c r="J215" i="3"/>
  <c r="K215" i="3" s="1"/>
  <c r="J214" i="3"/>
  <c r="K214" i="3" s="1"/>
  <c r="J213" i="3"/>
  <c r="K213" i="3" s="1"/>
  <c r="J212" i="3"/>
  <c r="K212" i="3" s="1"/>
  <c r="J211" i="3"/>
  <c r="K211" i="3" s="1"/>
  <c r="J210" i="3"/>
  <c r="K210" i="3" s="1"/>
  <c r="J209" i="3"/>
  <c r="K209" i="3" s="1"/>
  <c r="J208" i="3"/>
  <c r="K208" i="3" s="1"/>
  <c r="J207" i="3"/>
  <c r="K207" i="3" s="1"/>
  <c r="J206" i="3"/>
  <c r="K206" i="3" s="1"/>
  <c r="J205" i="3"/>
  <c r="K205" i="3" s="1"/>
  <c r="J204" i="3"/>
  <c r="K204" i="3" s="1"/>
  <c r="J203" i="3"/>
  <c r="K203" i="3" s="1"/>
  <c r="J202" i="3"/>
  <c r="K202" i="3" s="1"/>
  <c r="J201" i="3"/>
  <c r="K201" i="3" s="1"/>
  <c r="J200" i="3"/>
  <c r="K200" i="3" s="1"/>
  <c r="J199" i="3"/>
  <c r="K199" i="3" s="1"/>
  <c r="J198" i="3"/>
  <c r="K198" i="3" s="1"/>
  <c r="J197" i="3"/>
  <c r="K197" i="3" s="1"/>
  <c r="J196" i="3"/>
  <c r="K196" i="3" s="1"/>
  <c r="J195" i="3"/>
  <c r="K195" i="3" s="1"/>
  <c r="J194" i="3"/>
  <c r="K194" i="3" s="1"/>
  <c r="J193" i="3"/>
  <c r="K193" i="3" s="1"/>
  <c r="J192" i="3"/>
  <c r="K192" i="3" s="1"/>
  <c r="J191" i="3"/>
  <c r="K191" i="3" s="1"/>
  <c r="J190" i="3"/>
  <c r="K190" i="3" s="1"/>
  <c r="J189" i="3"/>
  <c r="K189" i="3" s="1"/>
  <c r="J188" i="3"/>
  <c r="K188" i="3" s="1"/>
  <c r="J187" i="3"/>
  <c r="K187" i="3" s="1"/>
  <c r="J186" i="3"/>
  <c r="K186" i="3" s="1"/>
  <c r="J185" i="3"/>
  <c r="K185" i="3" s="1"/>
  <c r="J184" i="3"/>
  <c r="K184" i="3" s="1"/>
  <c r="J183" i="3"/>
  <c r="K183" i="3" s="1"/>
  <c r="J182" i="3"/>
  <c r="K182" i="3" s="1"/>
  <c r="J181" i="3"/>
  <c r="K181" i="3" s="1"/>
  <c r="J180" i="3"/>
  <c r="K180" i="3" s="1"/>
  <c r="J179" i="3"/>
  <c r="K179" i="3" s="1"/>
  <c r="J178" i="3"/>
  <c r="K178" i="3" s="1"/>
  <c r="J177" i="3"/>
  <c r="K177" i="3" s="1"/>
  <c r="J176" i="3"/>
  <c r="K176" i="3" s="1"/>
  <c r="J175" i="3"/>
  <c r="K175" i="3" s="1"/>
  <c r="J174" i="3"/>
  <c r="K174" i="3" s="1"/>
  <c r="J173" i="3"/>
  <c r="K173" i="3" s="1"/>
  <c r="J172" i="3"/>
  <c r="K172" i="3" s="1"/>
  <c r="J171" i="3"/>
  <c r="K171" i="3" s="1"/>
  <c r="J170" i="3"/>
  <c r="K170" i="3" s="1"/>
  <c r="K169" i="3"/>
  <c r="J169" i="3"/>
  <c r="J168" i="3"/>
  <c r="K168" i="3" s="1"/>
  <c r="J167" i="3"/>
  <c r="K167" i="3" s="1"/>
  <c r="J166" i="3"/>
  <c r="K166" i="3" s="1"/>
  <c r="J165" i="3"/>
  <c r="K165" i="3" s="1"/>
  <c r="J164" i="3"/>
  <c r="K164" i="3" s="1"/>
  <c r="J163" i="3"/>
  <c r="K163" i="3" s="1"/>
  <c r="J162" i="3"/>
  <c r="K162" i="3" s="1"/>
  <c r="J161" i="3"/>
  <c r="K161" i="3" s="1"/>
  <c r="J160" i="3"/>
  <c r="K160" i="3" s="1"/>
  <c r="J159" i="3"/>
  <c r="K159" i="3" s="1"/>
  <c r="J158" i="3"/>
  <c r="K158" i="3" s="1"/>
  <c r="J157" i="3"/>
  <c r="K157" i="3" s="1"/>
  <c r="J156" i="3"/>
  <c r="K156" i="3" s="1"/>
  <c r="J155" i="3"/>
  <c r="K155" i="3" s="1"/>
  <c r="J154" i="3"/>
  <c r="K154" i="3" s="1"/>
  <c r="J153" i="3"/>
  <c r="K153" i="3" s="1"/>
  <c r="J152" i="3"/>
  <c r="K152" i="3" s="1"/>
  <c r="J151" i="3"/>
  <c r="K151" i="3" s="1"/>
  <c r="J150" i="3"/>
  <c r="K150" i="3" s="1"/>
  <c r="J149" i="3"/>
  <c r="K149" i="3" s="1"/>
  <c r="J148" i="3"/>
  <c r="K148" i="3" s="1"/>
  <c r="J147" i="3"/>
  <c r="K147" i="3" s="1"/>
  <c r="J146" i="3"/>
  <c r="K146" i="3" s="1"/>
  <c r="J145" i="3"/>
  <c r="K145" i="3" s="1"/>
  <c r="J144" i="3"/>
  <c r="K144" i="3" s="1"/>
  <c r="J143" i="3"/>
  <c r="K143" i="3" s="1"/>
  <c r="J142" i="3"/>
  <c r="K142" i="3" s="1"/>
  <c r="K141" i="3"/>
  <c r="J141" i="3"/>
  <c r="J140" i="3"/>
  <c r="K140" i="3" s="1"/>
  <c r="J139" i="3"/>
  <c r="K139" i="3" s="1"/>
  <c r="J138" i="3"/>
  <c r="K138" i="3" s="1"/>
  <c r="J137" i="3"/>
  <c r="K137" i="3" s="1"/>
  <c r="J136" i="3"/>
  <c r="K136" i="3" s="1"/>
  <c r="J135" i="3"/>
  <c r="K135" i="3" s="1"/>
  <c r="J134" i="3"/>
  <c r="K134" i="3" s="1"/>
  <c r="K133" i="3"/>
  <c r="J133" i="3"/>
  <c r="J132" i="3"/>
  <c r="K132" i="3" s="1"/>
  <c r="J131" i="3"/>
  <c r="K131" i="3" s="1"/>
  <c r="J130" i="3"/>
  <c r="K130" i="3" s="1"/>
  <c r="K129" i="3"/>
  <c r="J129" i="3"/>
  <c r="J128" i="3"/>
  <c r="K128" i="3" s="1"/>
  <c r="J127" i="3"/>
  <c r="K127" i="3" s="1"/>
  <c r="J126" i="3"/>
  <c r="K126" i="3" s="1"/>
  <c r="J125" i="3"/>
  <c r="K125" i="3" s="1"/>
  <c r="J124" i="3"/>
  <c r="K124" i="3" s="1"/>
  <c r="J123" i="3"/>
  <c r="K123" i="3" s="1"/>
  <c r="J122" i="3"/>
  <c r="K122" i="3" s="1"/>
  <c r="J121" i="3"/>
  <c r="K121" i="3" s="1"/>
  <c r="J120" i="3"/>
  <c r="K120" i="3" s="1"/>
  <c r="J119" i="3"/>
  <c r="K119" i="3" s="1"/>
  <c r="J118" i="3"/>
  <c r="K118" i="3" s="1"/>
  <c r="J117" i="3"/>
  <c r="K117" i="3" s="1"/>
  <c r="J116" i="3"/>
  <c r="K116" i="3" s="1"/>
  <c r="J115" i="3"/>
  <c r="K115" i="3" s="1"/>
  <c r="J114" i="3"/>
  <c r="K114" i="3" s="1"/>
  <c r="J113" i="3"/>
  <c r="K113" i="3" s="1"/>
  <c r="J112" i="3"/>
  <c r="K112" i="3" s="1"/>
  <c r="J111" i="3"/>
  <c r="K111" i="3" s="1"/>
  <c r="J110" i="3"/>
  <c r="K110" i="3" s="1"/>
  <c r="J109" i="3"/>
  <c r="K109" i="3" s="1"/>
  <c r="J108" i="3"/>
  <c r="K108" i="3" s="1"/>
  <c r="J107" i="3"/>
  <c r="K107" i="3" s="1"/>
  <c r="J106" i="3"/>
  <c r="K106" i="3" s="1"/>
  <c r="J105" i="3"/>
  <c r="K105" i="3" s="1"/>
  <c r="J104" i="3"/>
  <c r="K104" i="3" s="1"/>
  <c r="J103" i="3"/>
  <c r="K103" i="3" s="1"/>
  <c r="J102" i="3"/>
  <c r="K102" i="3" s="1"/>
  <c r="J101" i="3"/>
  <c r="K101" i="3" s="1"/>
  <c r="J100" i="3"/>
  <c r="K100" i="3" s="1"/>
  <c r="J99" i="3"/>
  <c r="K99" i="3" s="1"/>
  <c r="J98" i="3"/>
  <c r="K98" i="3" s="1"/>
  <c r="K97" i="3"/>
  <c r="J97" i="3"/>
  <c r="J96" i="3"/>
  <c r="K96" i="3" s="1"/>
  <c r="J95" i="3"/>
  <c r="K95" i="3" s="1"/>
  <c r="J94" i="3"/>
  <c r="K94" i="3" s="1"/>
  <c r="J93" i="3"/>
  <c r="K93" i="3" s="1"/>
  <c r="J92" i="3"/>
  <c r="K92" i="3" s="1"/>
  <c r="J91" i="3"/>
  <c r="K91" i="3" s="1"/>
  <c r="J90" i="3"/>
  <c r="K90" i="3" s="1"/>
  <c r="J89" i="3"/>
  <c r="K89" i="3" s="1"/>
  <c r="J88" i="3"/>
  <c r="K88" i="3" s="1"/>
  <c r="J87" i="3"/>
  <c r="K87" i="3" s="1"/>
  <c r="J86" i="3"/>
  <c r="K86" i="3" s="1"/>
  <c r="J85" i="3"/>
  <c r="K85" i="3" s="1"/>
  <c r="J84" i="3"/>
  <c r="K84" i="3" s="1"/>
  <c r="J83" i="3"/>
  <c r="K83" i="3" s="1"/>
  <c r="J82" i="3"/>
  <c r="K82" i="3" s="1"/>
  <c r="J81" i="3"/>
  <c r="K81" i="3" s="1"/>
  <c r="J80" i="3"/>
  <c r="K80" i="3" s="1"/>
  <c r="J79" i="3"/>
  <c r="K79" i="3" s="1"/>
  <c r="J78" i="3"/>
  <c r="K78" i="3" s="1"/>
  <c r="J77" i="3"/>
  <c r="K77" i="3" s="1"/>
  <c r="J76" i="3"/>
  <c r="K76" i="3" s="1"/>
  <c r="J75" i="3"/>
  <c r="K75" i="3" s="1"/>
  <c r="J74" i="3"/>
  <c r="K74" i="3" s="1"/>
  <c r="J73" i="3"/>
  <c r="K73" i="3" s="1"/>
  <c r="J72" i="3"/>
  <c r="K72" i="3" s="1"/>
  <c r="J71" i="3"/>
  <c r="K71" i="3" s="1"/>
  <c r="J70" i="3"/>
  <c r="K70" i="3" s="1"/>
  <c r="J69" i="3"/>
  <c r="K69" i="3" s="1"/>
  <c r="J68" i="3"/>
  <c r="K68" i="3" s="1"/>
  <c r="J67" i="3"/>
  <c r="K67" i="3" s="1"/>
  <c r="J66" i="3"/>
  <c r="K66" i="3" s="1"/>
  <c r="K65" i="3"/>
  <c r="J65" i="3"/>
  <c r="J64" i="3"/>
  <c r="K64" i="3" s="1"/>
  <c r="J63" i="3"/>
  <c r="K63" i="3" s="1"/>
  <c r="J62" i="3"/>
  <c r="K62" i="3" s="1"/>
  <c r="J61" i="3"/>
  <c r="K61" i="3" s="1"/>
  <c r="J60" i="3"/>
  <c r="K60" i="3" s="1"/>
  <c r="J59" i="3"/>
  <c r="K59" i="3" s="1"/>
  <c r="J58" i="3"/>
  <c r="K58" i="3" s="1"/>
  <c r="J57" i="3"/>
  <c r="K57" i="3" s="1"/>
  <c r="J56" i="3"/>
  <c r="K56" i="3" s="1"/>
  <c r="J55" i="3"/>
  <c r="K55" i="3" s="1"/>
  <c r="J54" i="3"/>
  <c r="K54" i="3" s="1"/>
  <c r="J53" i="3"/>
  <c r="K53" i="3" s="1"/>
  <c r="J52" i="3"/>
  <c r="K52" i="3" s="1"/>
  <c r="J51" i="3"/>
  <c r="K51" i="3" s="1"/>
  <c r="J50" i="3"/>
  <c r="K50" i="3" s="1"/>
  <c r="J49" i="3"/>
  <c r="K49" i="3" s="1"/>
  <c r="J48" i="3"/>
  <c r="K48" i="3" s="1"/>
  <c r="J47" i="3"/>
  <c r="K47" i="3" s="1"/>
  <c r="J46" i="3"/>
  <c r="K46" i="3" s="1"/>
  <c r="J45" i="3"/>
  <c r="K45" i="3" s="1"/>
  <c r="J44" i="3"/>
  <c r="K44" i="3" s="1"/>
  <c r="J43" i="3"/>
  <c r="K43" i="3" s="1"/>
  <c r="J42" i="3"/>
  <c r="K42" i="3" s="1"/>
  <c r="J41" i="3"/>
  <c r="K41" i="3" s="1"/>
  <c r="J40" i="3"/>
  <c r="K40" i="3" s="1"/>
  <c r="J39" i="3"/>
  <c r="K39" i="3" s="1"/>
  <c r="J38" i="3"/>
  <c r="K38" i="3" s="1"/>
  <c r="K37" i="3"/>
  <c r="J37" i="3"/>
  <c r="J36" i="3"/>
  <c r="K36" i="3" s="1"/>
  <c r="J35" i="3"/>
  <c r="K35" i="3" s="1"/>
  <c r="J34" i="3"/>
  <c r="K34" i="3" s="1"/>
  <c r="J33" i="3"/>
  <c r="K33" i="3" s="1"/>
  <c r="J32" i="3"/>
  <c r="K32" i="3" s="1"/>
  <c r="J31" i="3"/>
  <c r="K31" i="3" s="1"/>
  <c r="J30" i="3"/>
  <c r="K30" i="3" s="1"/>
  <c r="J29" i="3"/>
  <c r="K29" i="3" s="1"/>
  <c r="J28" i="3"/>
  <c r="K28" i="3" s="1"/>
  <c r="J27" i="3"/>
  <c r="K27" i="3" s="1"/>
  <c r="J26" i="3"/>
  <c r="K26" i="3" s="1"/>
  <c r="J25" i="3"/>
  <c r="K25" i="3" s="1"/>
  <c r="J24" i="3"/>
  <c r="K24" i="3" s="1"/>
  <c r="J23" i="3"/>
  <c r="K23" i="3" s="1"/>
  <c r="J22" i="3"/>
  <c r="K22" i="3" s="1"/>
  <c r="J21" i="3"/>
  <c r="K21" i="3" s="1"/>
  <c r="J20" i="3"/>
  <c r="K20" i="3" s="1"/>
  <c r="J19" i="3"/>
  <c r="K19" i="3" s="1"/>
  <c r="J18" i="3"/>
  <c r="K18" i="3" s="1"/>
  <c r="J17" i="3"/>
  <c r="K17" i="3" s="1"/>
  <c r="J16" i="3"/>
  <c r="K16" i="3" s="1"/>
  <c r="J15" i="3"/>
  <c r="K15" i="3" s="1"/>
  <c r="J14" i="3"/>
  <c r="K14" i="3" s="1"/>
  <c r="J13" i="3"/>
  <c r="K13" i="3" s="1"/>
  <c r="J12" i="3"/>
  <c r="K12" i="3" s="1"/>
  <c r="J11" i="3"/>
  <c r="K11" i="3" s="1"/>
  <c r="J10" i="3"/>
  <c r="K10" i="3" s="1"/>
  <c r="K9" i="3"/>
  <c r="J9" i="3"/>
  <c r="J8" i="3"/>
  <c r="K8" i="3" s="1"/>
  <c r="J7" i="3"/>
  <c r="K7" i="3" s="1"/>
  <c r="J6" i="3"/>
  <c r="K6" i="3" s="1"/>
  <c r="J5" i="3"/>
  <c r="K5" i="3" s="1"/>
  <c r="J4" i="3"/>
  <c r="K4" i="3" s="1"/>
  <c r="J3" i="3"/>
  <c r="K3" i="3" s="1"/>
  <c r="J2" i="3"/>
  <c r="K2" i="3" s="1"/>
  <c r="J406" i="2"/>
  <c r="K406" i="2" s="1"/>
  <c r="J405" i="2"/>
  <c r="K405" i="2" s="1"/>
  <c r="J404" i="2"/>
  <c r="K404" i="2" s="1"/>
  <c r="J403" i="2"/>
  <c r="K403" i="2" s="1"/>
  <c r="K402" i="2"/>
  <c r="J402" i="2"/>
  <c r="J401" i="2"/>
  <c r="K401" i="2" s="1"/>
  <c r="J400" i="2"/>
  <c r="K400" i="2" s="1"/>
  <c r="J399" i="2"/>
  <c r="K399" i="2" s="1"/>
  <c r="J398" i="2"/>
  <c r="K398" i="2" s="1"/>
  <c r="J397" i="2"/>
  <c r="K397" i="2" s="1"/>
  <c r="K396" i="2"/>
  <c r="J396" i="2"/>
  <c r="J395" i="2"/>
  <c r="K395" i="2" s="1"/>
  <c r="K394" i="2"/>
  <c r="J394" i="2"/>
  <c r="J393" i="2"/>
  <c r="K393" i="2" s="1"/>
  <c r="J392" i="2"/>
  <c r="K392" i="2" s="1"/>
  <c r="J391" i="2"/>
  <c r="K391" i="2" s="1"/>
  <c r="J390" i="2"/>
  <c r="K390" i="2" s="1"/>
  <c r="J389" i="2"/>
  <c r="K389" i="2" s="1"/>
  <c r="J388" i="2"/>
  <c r="K388" i="2" s="1"/>
  <c r="J387" i="2"/>
  <c r="K387" i="2" s="1"/>
  <c r="K386" i="2"/>
  <c r="J386" i="2"/>
  <c r="J385" i="2"/>
  <c r="K385" i="2" s="1"/>
  <c r="J384" i="2"/>
  <c r="K384" i="2" s="1"/>
  <c r="J383" i="2"/>
  <c r="K383" i="2" s="1"/>
  <c r="J382" i="2"/>
  <c r="K382" i="2" s="1"/>
  <c r="J381" i="2"/>
  <c r="K381" i="2" s="1"/>
  <c r="J380" i="2"/>
  <c r="K380" i="2" s="1"/>
  <c r="J379" i="2"/>
  <c r="K379" i="2" s="1"/>
  <c r="K378" i="2"/>
  <c r="J378" i="2"/>
  <c r="J377" i="2"/>
  <c r="K377" i="2" s="1"/>
  <c r="J376" i="2"/>
  <c r="K376" i="2" s="1"/>
  <c r="J375" i="2"/>
  <c r="K375" i="2" s="1"/>
  <c r="J374" i="2"/>
  <c r="K374" i="2" s="1"/>
  <c r="J373" i="2"/>
  <c r="K373" i="2" s="1"/>
  <c r="J372" i="2"/>
  <c r="K372" i="2" s="1"/>
  <c r="J371" i="2"/>
  <c r="K371" i="2" s="1"/>
  <c r="K370" i="2"/>
  <c r="J370" i="2"/>
  <c r="J369" i="2"/>
  <c r="K369" i="2" s="1"/>
  <c r="J368" i="2"/>
  <c r="K368" i="2" s="1"/>
  <c r="J367" i="2"/>
  <c r="K367" i="2" s="1"/>
  <c r="J366" i="2"/>
  <c r="K366" i="2" s="1"/>
  <c r="J365" i="2"/>
  <c r="K365" i="2" s="1"/>
  <c r="K364" i="2"/>
  <c r="J364" i="2"/>
  <c r="J363" i="2"/>
  <c r="K363" i="2" s="1"/>
  <c r="K362" i="2"/>
  <c r="J362" i="2"/>
  <c r="J361" i="2"/>
  <c r="K361" i="2" s="1"/>
  <c r="J360" i="2"/>
  <c r="K360" i="2" s="1"/>
  <c r="J359" i="2"/>
  <c r="K359" i="2" s="1"/>
  <c r="J358" i="2"/>
  <c r="K358" i="2" s="1"/>
  <c r="J357" i="2"/>
  <c r="K357" i="2" s="1"/>
  <c r="J356" i="2"/>
  <c r="K356" i="2" s="1"/>
  <c r="J355" i="2"/>
  <c r="K355" i="2" s="1"/>
  <c r="K354" i="2"/>
  <c r="J354" i="2"/>
  <c r="J353" i="2"/>
  <c r="K353" i="2" s="1"/>
  <c r="J352" i="2"/>
  <c r="K352" i="2" s="1"/>
  <c r="J351" i="2"/>
  <c r="K351" i="2" s="1"/>
  <c r="J350" i="2"/>
  <c r="K350" i="2" s="1"/>
  <c r="J349" i="2"/>
  <c r="K349" i="2" s="1"/>
  <c r="J348" i="2"/>
  <c r="K348" i="2" s="1"/>
  <c r="J347" i="2"/>
  <c r="K347" i="2" s="1"/>
  <c r="K346" i="2"/>
  <c r="J346" i="2"/>
  <c r="J345" i="2"/>
  <c r="K345" i="2" s="1"/>
  <c r="J344" i="2"/>
  <c r="K344" i="2" s="1"/>
  <c r="J343" i="2"/>
  <c r="K343" i="2" s="1"/>
  <c r="K342" i="2"/>
  <c r="J342" i="2"/>
  <c r="J341" i="2"/>
  <c r="K341" i="2" s="1"/>
  <c r="J340" i="2"/>
  <c r="K340" i="2" s="1"/>
  <c r="J339" i="2"/>
  <c r="K339" i="2" s="1"/>
  <c r="K338" i="2"/>
  <c r="J338" i="2"/>
  <c r="J337" i="2"/>
  <c r="K337" i="2" s="1"/>
  <c r="J336" i="2"/>
  <c r="K336" i="2" s="1"/>
  <c r="J335" i="2"/>
  <c r="K335" i="2" s="1"/>
  <c r="J334" i="2"/>
  <c r="K334" i="2" s="1"/>
  <c r="J333" i="2"/>
  <c r="K333" i="2" s="1"/>
  <c r="J332" i="2"/>
  <c r="K332" i="2" s="1"/>
  <c r="J331" i="2"/>
  <c r="K331" i="2" s="1"/>
  <c r="K330" i="2"/>
  <c r="J330" i="2"/>
  <c r="J329" i="2"/>
  <c r="K329" i="2" s="1"/>
  <c r="J328" i="2"/>
  <c r="K328" i="2" s="1"/>
  <c r="J327" i="2"/>
  <c r="K327" i="2" s="1"/>
  <c r="J326" i="2"/>
  <c r="K326" i="2" s="1"/>
  <c r="J325" i="2"/>
  <c r="K325" i="2" s="1"/>
  <c r="J324" i="2"/>
  <c r="K324" i="2" s="1"/>
  <c r="J323" i="2"/>
  <c r="K323" i="2" s="1"/>
  <c r="K322" i="2"/>
  <c r="J322" i="2"/>
  <c r="J321" i="2"/>
  <c r="K321" i="2" s="1"/>
  <c r="J320" i="2"/>
  <c r="K320" i="2" s="1"/>
  <c r="J319" i="2"/>
  <c r="K319" i="2" s="1"/>
  <c r="J318" i="2"/>
  <c r="K318" i="2" s="1"/>
  <c r="J317" i="2"/>
  <c r="K317" i="2" s="1"/>
  <c r="J316" i="2"/>
  <c r="K316" i="2" s="1"/>
  <c r="J315" i="2"/>
  <c r="K315" i="2" s="1"/>
  <c r="K314" i="2"/>
  <c r="J314" i="2"/>
  <c r="J313" i="2"/>
  <c r="K313" i="2" s="1"/>
  <c r="J312" i="2"/>
  <c r="K312" i="2" s="1"/>
  <c r="J311" i="2"/>
  <c r="K311" i="2" s="1"/>
  <c r="J310" i="2"/>
  <c r="K310" i="2" s="1"/>
  <c r="J309" i="2"/>
  <c r="K309" i="2" s="1"/>
  <c r="K308" i="2"/>
  <c r="J308" i="2"/>
  <c r="J307" i="2"/>
  <c r="K307" i="2" s="1"/>
  <c r="K306" i="2"/>
  <c r="J306" i="2"/>
  <c r="J305" i="2"/>
  <c r="K305" i="2" s="1"/>
  <c r="J304" i="2"/>
  <c r="K304" i="2" s="1"/>
  <c r="J303" i="2"/>
  <c r="K303" i="2" s="1"/>
  <c r="J302" i="2"/>
  <c r="K302" i="2" s="1"/>
  <c r="J301" i="2"/>
  <c r="K301" i="2" s="1"/>
  <c r="K300" i="2"/>
  <c r="J300" i="2"/>
  <c r="J299" i="2"/>
  <c r="K299" i="2" s="1"/>
  <c r="K298" i="2"/>
  <c r="J298" i="2"/>
  <c r="J297" i="2"/>
  <c r="K297" i="2" s="1"/>
  <c r="J296" i="2"/>
  <c r="K296" i="2" s="1"/>
  <c r="J295" i="2"/>
  <c r="K295" i="2" s="1"/>
  <c r="J294" i="2"/>
  <c r="K294" i="2" s="1"/>
  <c r="J293" i="2"/>
  <c r="K293" i="2" s="1"/>
  <c r="J292" i="2"/>
  <c r="K292" i="2" s="1"/>
  <c r="J291" i="2"/>
  <c r="K291" i="2" s="1"/>
  <c r="K290" i="2"/>
  <c r="J290" i="2"/>
  <c r="J289" i="2"/>
  <c r="K289" i="2" s="1"/>
  <c r="J288" i="2"/>
  <c r="K288" i="2" s="1"/>
  <c r="J287" i="2"/>
  <c r="K287" i="2" s="1"/>
  <c r="K286" i="2"/>
  <c r="J286" i="2"/>
  <c r="J285" i="2"/>
  <c r="K285" i="2" s="1"/>
  <c r="J284" i="2"/>
  <c r="K284" i="2" s="1"/>
  <c r="J283" i="2"/>
  <c r="K283" i="2" s="1"/>
  <c r="K282" i="2"/>
  <c r="J282" i="2"/>
  <c r="J281" i="2"/>
  <c r="K281" i="2" s="1"/>
  <c r="J280" i="2"/>
  <c r="K280" i="2" s="1"/>
  <c r="J279" i="2"/>
  <c r="K279" i="2" s="1"/>
  <c r="K278" i="2"/>
  <c r="J278" i="2"/>
  <c r="J277" i="2"/>
  <c r="K277" i="2" s="1"/>
  <c r="J276" i="2"/>
  <c r="K276" i="2" s="1"/>
  <c r="J275" i="2"/>
  <c r="K275" i="2" s="1"/>
  <c r="K274" i="2"/>
  <c r="J274" i="2"/>
  <c r="J273" i="2"/>
  <c r="K273" i="2" s="1"/>
  <c r="J272" i="2"/>
  <c r="K272" i="2" s="1"/>
  <c r="J271" i="2"/>
  <c r="K271" i="2" s="1"/>
  <c r="J270" i="2"/>
  <c r="K270" i="2" s="1"/>
  <c r="J269" i="2"/>
  <c r="K269" i="2" s="1"/>
  <c r="J268" i="2"/>
  <c r="K268" i="2" s="1"/>
  <c r="J267" i="2"/>
  <c r="K267" i="2" s="1"/>
  <c r="K266" i="2"/>
  <c r="J266" i="2"/>
  <c r="J265" i="2"/>
  <c r="K265" i="2" s="1"/>
  <c r="J264" i="2"/>
  <c r="K264" i="2" s="1"/>
  <c r="J263" i="2"/>
  <c r="K263" i="2" s="1"/>
  <c r="J262" i="2"/>
  <c r="K262" i="2" s="1"/>
  <c r="J261" i="2"/>
  <c r="K261" i="2" s="1"/>
  <c r="J260" i="2"/>
  <c r="K260" i="2" s="1"/>
  <c r="J259" i="2"/>
  <c r="K259" i="2" s="1"/>
  <c r="K258" i="2"/>
  <c r="J258" i="2"/>
  <c r="J257" i="2"/>
  <c r="K257" i="2" s="1"/>
  <c r="J256" i="2"/>
  <c r="K256" i="2" s="1"/>
  <c r="J255" i="2"/>
  <c r="K255" i="2" s="1"/>
  <c r="J254" i="2"/>
  <c r="K254" i="2" s="1"/>
  <c r="J253" i="2"/>
  <c r="K253" i="2" s="1"/>
  <c r="J252" i="2"/>
  <c r="K252" i="2" s="1"/>
  <c r="J251" i="2"/>
  <c r="K251" i="2" s="1"/>
  <c r="K250" i="2"/>
  <c r="J250" i="2"/>
  <c r="J249" i="2"/>
  <c r="K249" i="2" s="1"/>
  <c r="J248" i="2"/>
  <c r="K248" i="2" s="1"/>
  <c r="J247" i="2"/>
  <c r="K247" i="2" s="1"/>
  <c r="J246" i="2"/>
  <c r="K246" i="2" s="1"/>
  <c r="J245" i="2"/>
  <c r="K245" i="2" s="1"/>
  <c r="K244" i="2"/>
  <c r="J244" i="2"/>
  <c r="J243" i="2"/>
  <c r="K243" i="2" s="1"/>
  <c r="K242" i="2"/>
  <c r="J242" i="2"/>
  <c r="J241" i="2"/>
  <c r="K241" i="2" s="1"/>
  <c r="J240" i="2"/>
  <c r="K240" i="2" s="1"/>
  <c r="J239" i="2"/>
  <c r="K239" i="2" s="1"/>
  <c r="J238" i="2"/>
  <c r="K238" i="2" s="1"/>
  <c r="J237" i="2"/>
  <c r="K237" i="2" s="1"/>
  <c r="K236" i="2"/>
  <c r="J236" i="2"/>
  <c r="J235" i="2"/>
  <c r="K235" i="2" s="1"/>
  <c r="K234" i="2"/>
  <c r="J234" i="2"/>
  <c r="J233" i="2"/>
  <c r="K233" i="2" s="1"/>
  <c r="J232" i="2"/>
  <c r="K232" i="2" s="1"/>
  <c r="J231" i="2"/>
  <c r="K231" i="2" s="1"/>
  <c r="J230" i="2"/>
  <c r="K230" i="2" s="1"/>
  <c r="J229" i="2"/>
  <c r="K229" i="2" s="1"/>
  <c r="J228" i="2"/>
  <c r="K228" i="2" s="1"/>
  <c r="J227" i="2"/>
  <c r="K227" i="2" s="1"/>
  <c r="J226" i="2"/>
  <c r="K226" i="2" s="1"/>
  <c r="J225" i="2"/>
  <c r="K225" i="2" s="1"/>
  <c r="J224" i="2"/>
  <c r="K224" i="2" s="1"/>
  <c r="J223" i="2"/>
  <c r="K223" i="2" s="1"/>
  <c r="J222" i="2"/>
  <c r="K222" i="2" s="1"/>
  <c r="J221" i="2"/>
  <c r="K221" i="2" s="1"/>
  <c r="J220" i="2"/>
  <c r="K220" i="2" s="1"/>
  <c r="J219" i="2"/>
  <c r="K219" i="2" s="1"/>
  <c r="J218" i="2"/>
  <c r="K218" i="2" s="1"/>
  <c r="J217" i="2"/>
  <c r="K217" i="2" s="1"/>
  <c r="J216" i="2"/>
  <c r="K216" i="2" s="1"/>
  <c r="J215" i="2"/>
  <c r="K215" i="2" s="1"/>
  <c r="J214" i="2"/>
  <c r="K214" i="2" s="1"/>
  <c r="J213" i="2"/>
  <c r="K213" i="2" s="1"/>
  <c r="J212" i="2"/>
  <c r="K212" i="2" s="1"/>
  <c r="J211" i="2"/>
  <c r="K211" i="2" s="1"/>
  <c r="J210" i="2"/>
  <c r="K210" i="2" s="1"/>
  <c r="J209" i="2"/>
  <c r="K209" i="2" s="1"/>
  <c r="J208" i="2"/>
  <c r="K208" i="2" s="1"/>
  <c r="J207" i="2"/>
  <c r="K207" i="2" s="1"/>
  <c r="J206" i="2"/>
  <c r="K206" i="2" s="1"/>
  <c r="J205" i="2"/>
  <c r="K205" i="2" s="1"/>
  <c r="J204" i="2"/>
  <c r="K204" i="2" s="1"/>
  <c r="J203" i="2"/>
  <c r="K203" i="2" s="1"/>
  <c r="J202" i="2"/>
  <c r="K202" i="2" s="1"/>
  <c r="J201" i="2"/>
  <c r="K201" i="2" s="1"/>
  <c r="J200" i="2"/>
  <c r="K200" i="2" s="1"/>
  <c r="J199" i="2"/>
  <c r="K199" i="2" s="1"/>
  <c r="J198" i="2"/>
  <c r="K198" i="2" s="1"/>
  <c r="J197" i="2"/>
  <c r="K197" i="2" s="1"/>
  <c r="J196" i="2"/>
  <c r="K196" i="2" s="1"/>
  <c r="J195" i="2"/>
  <c r="K195" i="2" s="1"/>
  <c r="J194" i="2"/>
  <c r="K194" i="2" s="1"/>
  <c r="J193" i="2"/>
  <c r="K193" i="2" s="1"/>
  <c r="J192" i="2"/>
  <c r="K192" i="2" s="1"/>
  <c r="J191" i="2"/>
  <c r="K191" i="2" s="1"/>
  <c r="J190" i="2"/>
  <c r="K190" i="2" s="1"/>
  <c r="J189" i="2"/>
  <c r="K189" i="2" s="1"/>
  <c r="J188" i="2"/>
  <c r="K188" i="2" s="1"/>
  <c r="J187" i="2"/>
  <c r="K187" i="2" s="1"/>
  <c r="J186" i="2"/>
  <c r="K186" i="2" s="1"/>
  <c r="J185" i="2"/>
  <c r="K185" i="2" s="1"/>
  <c r="J184" i="2"/>
  <c r="K184" i="2" s="1"/>
  <c r="J183" i="2"/>
  <c r="K183" i="2" s="1"/>
  <c r="J182" i="2"/>
  <c r="K182" i="2" s="1"/>
  <c r="J181" i="2"/>
  <c r="K181" i="2" s="1"/>
  <c r="J180" i="2"/>
  <c r="K180" i="2" s="1"/>
  <c r="J179" i="2"/>
  <c r="K179" i="2" s="1"/>
  <c r="J178" i="2"/>
  <c r="K178" i="2" s="1"/>
  <c r="J177" i="2"/>
  <c r="K177" i="2" s="1"/>
  <c r="J176" i="2"/>
  <c r="K176" i="2" s="1"/>
  <c r="J175" i="2"/>
  <c r="K175" i="2" s="1"/>
  <c r="J174" i="2"/>
  <c r="K174" i="2" s="1"/>
  <c r="J173" i="2"/>
  <c r="K173" i="2" s="1"/>
  <c r="J172" i="2"/>
  <c r="K172" i="2" s="1"/>
  <c r="J171" i="2"/>
  <c r="K171" i="2" s="1"/>
  <c r="J170" i="2"/>
  <c r="K170" i="2" s="1"/>
  <c r="J169" i="2"/>
  <c r="K169" i="2" s="1"/>
  <c r="J168" i="2"/>
  <c r="K168" i="2" s="1"/>
  <c r="J167" i="2"/>
  <c r="K167" i="2" s="1"/>
  <c r="J166" i="2"/>
  <c r="K166" i="2" s="1"/>
  <c r="J165" i="2"/>
  <c r="K165" i="2" s="1"/>
  <c r="J164" i="2"/>
  <c r="K164" i="2" s="1"/>
  <c r="J163" i="2"/>
  <c r="K163" i="2" s="1"/>
  <c r="J162" i="2"/>
  <c r="K162" i="2" s="1"/>
  <c r="J161" i="2"/>
  <c r="K161" i="2" s="1"/>
  <c r="J160" i="2"/>
  <c r="K160" i="2" s="1"/>
  <c r="J159" i="2"/>
  <c r="K159" i="2" s="1"/>
  <c r="J158" i="2"/>
  <c r="K158" i="2" s="1"/>
  <c r="J157" i="2"/>
  <c r="K157" i="2" s="1"/>
  <c r="J156" i="2"/>
  <c r="K156" i="2" s="1"/>
  <c r="J155" i="2"/>
  <c r="K155" i="2" s="1"/>
  <c r="K154" i="2"/>
  <c r="J154" i="2"/>
  <c r="J153" i="2"/>
  <c r="K153" i="2" s="1"/>
  <c r="J152" i="2"/>
  <c r="K152" i="2" s="1"/>
  <c r="J151" i="2"/>
  <c r="K151" i="2" s="1"/>
  <c r="J150" i="2"/>
  <c r="K150" i="2" s="1"/>
  <c r="J149" i="2"/>
  <c r="K149" i="2" s="1"/>
  <c r="K148" i="2"/>
  <c r="J148" i="2"/>
  <c r="J147" i="2"/>
  <c r="K147" i="2" s="1"/>
  <c r="J146" i="2"/>
  <c r="K146" i="2" s="1"/>
  <c r="J145" i="2"/>
  <c r="K145" i="2" s="1"/>
  <c r="J144" i="2"/>
  <c r="K144" i="2" s="1"/>
  <c r="J143" i="2"/>
  <c r="K143" i="2" s="1"/>
  <c r="J142" i="2"/>
  <c r="K142" i="2" s="1"/>
  <c r="J141" i="2"/>
  <c r="K141" i="2" s="1"/>
  <c r="J140" i="2"/>
  <c r="K140" i="2" s="1"/>
  <c r="J139" i="2"/>
  <c r="K139" i="2" s="1"/>
  <c r="J138" i="2"/>
  <c r="K138" i="2" s="1"/>
  <c r="J137" i="2"/>
  <c r="K137" i="2" s="1"/>
  <c r="J136" i="2"/>
  <c r="K136" i="2" s="1"/>
  <c r="J135" i="2"/>
  <c r="K135" i="2" s="1"/>
  <c r="J134" i="2"/>
  <c r="K134" i="2" s="1"/>
  <c r="J133" i="2"/>
  <c r="K133" i="2" s="1"/>
  <c r="J132" i="2"/>
  <c r="K132" i="2" s="1"/>
  <c r="J131" i="2"/>
  <c r="K131" i="2" s="1"/>
  <c r="J130" i="2"/>
  <c r="K130" i="2" s="1"/>
  <c r="J129" i="2"/>
  <c r="K129" i="2" s="1"/>
  <c r="J128" i="2"/>
  <c r="K128" i="2" s="1"/>
  <c r="J127" i="2"/>
  <c r="K127" i="2" s="1"/>
  <c r="J126" i="2"/>
  <c r="K126" i="2" s="1"/>
  <c r="J125" i="2"/>
  <c r="K125" i="2" s="1"/>
  <c r="K124" i="2"/>
  <c r="J124" i="2"/>
  <c r="J123" i="2"/>
  <c r="K123" i="2" s="1"/>
  <c r="J122" i="2"/>
  <c r="K122" i="2" s="1"/>
  <c r="J121" i="2"/>
  <c r="K121" i="2" s="1"/>
  <c r="J120" i="2"/>
  <c r="K120" i="2" s="1"/>
  <c r="J119" i="2"/>
  <c r="K119" i="2" s="1"/>
  <c r="J118" i="2"/>
  <c r="K118" i="2" s="1"/>
  <c r="J117" i="2"/>
  <c r="K117" i="2" s="1"/>
  <c r="J116" i="2"/>
  <c r="K116" i="2" s="1"/>
  <c r="J115" i="2"/>
  <c r="K115" i="2" s="1"/>
  <c r="J114" i="2"/>
  <c r="K114" i="2" s="1"/>
  <c r="J113" i="2"/>
  <c r="K113" i="2" s="1"/>
  <c r="J112" i="2"/>
  <c r="K112" i="2" s="1"/>
  <c r="J111" i="2"/>
  <c r="K111" i="2" s="1"/>
  <c r="J110" i="2"/>
  <c r="K110" i="2" s="1"/>
  <c r="J109" i="2"/>
  <c r="K109" i="2" s="1"/>
  <c r="J108" i="2"/>
  <c r="K108" i="2" s="1"/>
  <c r="J107" i="2"/>
  <c r="K107" i="2" s="1"/>
  <c r="J106" i="2"/>
  <c r="K106" i="2" s="1"/>
  <c r="J105" i="2"/>
  <c r="K105" i="2" s="1"/>
  <c r="J104" i="2"/>
  <c r="K104" i="2" s="1"/>
  <c r="J103" i="2"/>
  <c r="K103" i="2" s="1"/>
  <c r="J102" i="2"/>
  <c r="K102" i="2" s="1"/>
  <c r="J101" i="2"/>
  <c r="K101" i="2" s="1"/>
  <c r="K100" i="2"/>
  <c r="J100" i="2"/>
  <c r="J99" i="2"/>
  <c r="K99" i="2" s="1"/>
  <c r="J98" i="2"/>
  <c r="K98" i="2" s="1"/>
  <c r="J97" i="2"/>
  <c r="K97" i="2" s="1"/>
  <c r="J96" i="2"/>
  <c r="K96" i="2" s="1"/>
  <c r="J95" i="2"/>
  <c r="K95" i="2" s="1"/>
  <c r="J94" i="2"/>
  <c r="K94" i="2" s="1"/>
  <c r="J93" i="2"/>
  <c r="K93" i="2" s="1"/>
  <c r="J92" i="2"/>
  <c r="K92" i="2" s="1"/>
  <c r="J91" i="2"/>
  <c r="K91" i="2" s="1"/>
  <c r="J90" i="2"/>
  <c r="K90" i="2" s="1"/>
  <c r="J89" i="2"/>
  <c r="K89" i="2" s="1"/>
  <c r="J88" i="2"/>
  <c r="K88" i="2" s="1"/>
  <c r="J87" i="2"/>
  <c r="K87" i="2" s="1"/>
  <c r="J86" i="2"/>
  <c r="K86" i="2" s="1"/>
  <c r="J85" i="2"/>
  <c r="K85" i="2" s="1"/>
  <c r="J84" i="2"/>
  <c r="K84" i="2" s="1"/>
  <c r="J83" i="2"/>
  <c r="K83" i="2" s="1"/>
  <c r="J82" i="2"/>
  <c r="K82" i="2" s="1"/>
  <c r="J81" i="2"/>
  <c r="K81" i="2" s="1"/>
  <c r="J80" i="2"/>
  <c r="K80" i="2" s="1"/>
  <c r="J79" i="2"/>
  <c r="K79" i="2" s="1"/>
  <c r="J78" i="2"/>
  <c r="K78" i="2" s="1"/>
  <c r="J77" i="2"/>
  <c r="K77" i="2" s="1"/>
  <c r="J76" i="2"/>
  <c r="K76" i="2" s="1"/>
  <c r="J75" i="2"/>
  <c r="K75" i="2" s="1"/>
  <c r="J74" i="2"/>
  <c r="K74" i="2" s="1"/>
  <c r="J73" i="2"/>
  <c r="K73" i="2" s="1"/>
  <c r="J72" i="2"/>
  <c r="K72" i="2" s="1"/>
  <c r="J71" i="2"/>
  <c r="K71" i="2" s="1"/>
  <c r="J70" i="2"/>
  <c r="K70" i="2" s="1"/>
  <c r="J69" i="2"/>
  <c r="K69" i="2" s="1"/>
  <c r="J68" i="2"/>
  <c r="K68" i="2" s="1"/>
  <c r="J67" i="2"/>
  <c r="K67" i="2" s="1"/>
  <c r="J66" i="2"/>
  <c r="K66" i="2" s="1"/>
  <c r="J65" i="2"/>
  <c r="K65" i="2" s="1"/>
  <c r="J64" i="2"/>
  <c r="K64" i="2" s="1"/>
  <c r="J63" i="2"/>
  <c r="K63" i="2" s="1"/>
  <c r="J62" i="2"/>
  <c r="K62" i="2" s="1"/>
  <c r="K61" i="2"/>
  <c r="J61" i="2"/>
  <c r="J60" i="2"/>
  <c r="K60" i="2" s="1"/>
  <c r="J59" i="2"/>
  <c r="K59" i="2" s="1"/>
  <c r="J58" i="2"/>
  <c r="K58" i="2" s="1"/>
  <c r="J57" i="2"/>
  <c r="K57" i="2" s="1"/>
  <c r="J56" i="2"/>
  <c r="K56" i="2" s="1"/>
  <c r="K55" i="2"/>
  <c r="J55" i="2"/>
  <c r="J54" i="2"/>
  <c r="K54" i="2" s="1"/>
  <c r="K53" i="2"/>
  <c r="J53" i="2"/>
  <c r="J52" i="2"/>
  <c r="K52" i="2" s="1"/>
  <c r="J51" i="2"/>
  <c r="K51" i="2" s="1"/>
  <c r="J50" i="2"/>
  <c r="K50" i="2" s="1"/>
  <c r="J49" i="2"/>
  <c r="K49" i="2" s="1"/>
  <c r="J48" i="2"/>
  <c r="K48" i="2" s="1"/>
  <c r="J47" i="2"/>
  <c r="K47" i="2" s="1"/>
  <c r="J46" i="2"/>
  <c r="K46" i="2" s="1"/>
  <c r="K45" i="2"/>
  <c r="J45" i="2"/>
  <c r="J44" i="2"/>
  <c r="K44" i="2" s="1"/>
  <c r="J43" i="2"/>
  <c r="K43" i="2" s="1"/>
  <c r="J42" i="2"/>
  <c r="K42" i="2" s="1"/>
  <c r="K41" i="2"/>
  <c r="J41" i="2"/>
  <c r="J40" i="2"/>
  <c r="K40" i="2" s="1"/>
  <c r="J39" i="2"/>
  <c r="K39" i="2" s="1"/>
  <c r="J38" i="2"/>
  <c r="K38" i="2" s="1"/>
  <c r="K37" i="2"/>
  <c r="J37" i="2"/>
  <c r="J36" i="2"/>
  <c r="K36" i="2" s="1"/>
  <c r="J35" i="2"/>
  <c r="K35" i="2" s="1"/>
  <c r="J34" i="2"/>
  <c r="K34" i="2" s="1"/>
  <c r="K33" i="2"/>
  <c r="J33" i="2"/>
  <c r="J32" i="2"/>
  <c r="K32" i="2" s="1"/>
  <c r="J31" i="2"/>
  <c r="K31" i="2" s="1"/>
  <c r="J30" i="2"/>
  <c r="K30" i="2" s="1"/>
  <c r="K29" i="2"/>
  <c r="J29" i="2"/>
  <c r="J28" i="2"/>
  <c r="K28" i="2" s="1"/>
  <c r="J27" i="2"/>
  <c r="K27" i="2" s="1"/>
  <c r="J26" i="2"/>
  <c r="K26" i="2" s="1"/>
  <c r="J25" i="2"/>
  <c r="K25" i="2" s="1"/>
  <c r="J24" i="2"/>
  <c r="K24" i="2" s="1"/>
  <c r="J23" i="2"/>
  <c r="K23" i="2" s="1"/>
  <c r="J22" i="2"/>
  <c r="K22" i="2" s="1"/>
  <c r="K21" i="2"/>
  <c r="J21" i="2"/>
  <c r="J20" i="2"/>
  <c r="K20" i="2" s="1"/>
  <c r="J19" i="2"/>
  <c r="K19" i="2" s="1"/>
  <c r="J18" i="2"/>
  <c r="K18" i="2" s="1"/>
  <c r="J17" i="2"/>
  <c r="K17" i="2" s="1"/>
  <c r="J16" i="2"/>
  <c r="K16" i="2" s="1"/>
  <c r="J15" i="2"/>
  <c r="K15" i="2" s="1"/>
  <c r="J14" i="2"/>
  <c r="K14" i="2" s="1"/>
  <c r="K13" i="2"/>
  <c r="J13" i="2"/>
  <c r="J12" i="2"/>
  <c r="K12" i="2" s="1"/>
  <c r="J11" i="2"/>
  <c r="K11" i="2" s="1"/>
  <c r="J10" i="2"/>
  <c r="K10" i="2" s="1"/>
  <c r="K9" i="2"/>
  <c r="J9" i="2"/>
  <c r="J8" i="2"/>
  <c r="K8" i="2" s="1"/>
  <c r="J7" i="2"/>
  <c r="K7" i="2" s="1"/>
  <c r="J6" i="2"/>
  <c r="K6" i="2" s="1"/>
  <c r="K5" i="2"/>
  <c r="J5" i="2"/>
  <c r="J4" i="2"/>
  <c r="K4" i="2" s="1"/>
  <c r="J3" i="2"/>
  <c r="K3" i="2" s="1"/>
  <c r="J2" i="2"/>
  <c r="K2" i="2" s="1"/>
  <c r="I92" i="1"/>
  <c r="J92" i="1" s="1"/>
  <c r="I91" i="1"/>
  <c r="J91" i="1" s="1"/>
  <c r="I90" i="1"/>
  <c r="J90" i="1" s="1"/>
  <c r="I89" i="1"/>
  <c r="J89" i="1" s="1"/>
  <c r="I88" i="1"/>
  <c r="J88" i="1" s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J81" i="1"/>
  <c r="I81" i="1"/>
  <c r="I80" i="1"/>
  <c r="J80" i="1" s="1"/>
  <c r="J79" i="1"/>
  <c r="I79" i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J65" i="1"/>
  <c r="I65" i="1"/>
  <c r="I64" i="1"/>
  <c r="J64" i="1" s="1"/>
  <c r="J63" i="1"/>
  <c r="I63" i="1"/>
  <c r="I62" i="1"/>
  <c r="J62" i="1" s="1"/>
  <c r="I61" i="1"/>
  <c r="J61" i="1" s="1"/>
  <c r="I60" i="1"/>
  <c r="J60" i="1" s="1"/>
  <c r="J59" i="1"/>
  <c r="I59" i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J49" i="1"/>
  <c r="I49" i="1"/>
  <c r="I48" i="1"/>
  <c r="J48" i="1" s="1"/>
  <c r="I47" i="1"/>
  <c r="J47" i="1" s="1"/>
  <c r="I46" i="1"/>
  <c r="J46" i="1" s="1"/>
  <c r="I45" i="1"/>
  <c r="J45" i="1" s="1"/>
  <c r="I44" i="1"/>
  <c r="J44" i="1" s="1"/>
  <c r="J43" i="1"/>
  <c r="I43" i="1"/>
  <c r="I42" i="1"/>
  <c r="J42" i="1" s="1"/>
  <c r="J41" i="1"/>
  <c r="I41" i="1"/>
  <c r="I40" i="1"/>
  <c r="J40" i="1" s="1"/>
  <c r="J39" i="1"/>
  <c r="I39" i="1"/>
  <c r="I38" i="1"/>
  <c r="J38" i="1" s="1"/>
  <c r="J37" i="1"/>
  <c r="I37" i="1"/>
  <c r="I36" i="1"/>
  <c r="J36" i="1" s="1"/>
  <c r="J35" i="1"/>
  <c r="I35" i="1"/>
  <c r="I34" i="1"/>
  <c r="J34" i="1" s="1"/>
  <c r="J33" i="1"/>
  <c r="I33" i="1"/>
  <c r="I32" i="1"/>
  <c r="J32" i="1" s="1"/>
  <c r="I31" i="1"/>
  <c r="J31" i="1" s="1"/>
  <c r="I30" i="1"/>
  <c r="J30" i="1" s="1"/>
  <c r="I29" i="1"/>
  <c r="J29" i="1" s="1"/>
  <c r="I28" i="1"/>
  <c r="J28" i="1" s="1"/>
  <c r="J27" i="1"/>
  <c r="I27" i="1"/>
  <c r="I26" i="1"/>
  <c r="J26" i="1" s="1"/>
  <c r="I25" i="1"/>
  <c r="J25" i="1" s="1"/>
  <c r="I24" i="1"/>
  <c r="J24" i="1" s="1"/>
  <c r="J23" i="1"/>
  <c r="I23" i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J7" i="1"/>
  <c r="I7" i="1"/>
  <c r="I6" i="1"/>
  <c r="J6" i="1" s="1"/>
  <c r="I5" i="1"/>
  <c r="J5" i="1" s="1"/>
  <c r="I4" i="1"/>
  <c r="J4" i="1" s="1"/>
  <c r="J3" i="1"/>
  <c r="I3" i="1"/>
  <c r="I2" i="1"/>
  <c r="J2" i="1" s="1"/>
</calcChain>
</file>

<file path=xl/sharedStrings.xml><?xml version="1.0" encoding="utf-8"?>
<sst xmlns="http://schemas.openxmlformats.org/spreadsheetml/2006/main" count="3147" uniqueCount="1574">
  <si>
    <t>SUBPARTIDA</t>
  </si>
  <si>
    <t>DESCRIPCION</t>
  </si>
  <si>
    <t>UNIDAD</t>
  </si>
  <si>
    <t>MODELO</t>
  </si>
  <si>
    <t xml:space="preserve">COLOR </t>
  </si>
  <si>
    <t>DESCRIPCIÓN PROVEEDOR</t>
  </si>
  <si>
    <t>UNIDAD
PROVEEDOR</t>
  </si>
  <si>
    <t xml:space="preserve">PRECIO UNITARIO
PROVEEDOR </t>
  </si>
  <si>
    <t>IVA
PROVEEDOR</t>
  </si>
  <si>
    <t>TOTAL
PROVEEDOR</t>
  </si>
  <si>
    <t>CUBETA</t>
  </si>
  <si>
    <t>GALON</t>
  </si>
  <si>
    <t>LITRO</t>
  </si>
  <si>
    <t>PIEZA</t>
  </si>
  <si>
    <t>KILOGRAMO</t>
  </si>
  <si>
    <t>PIEZA (JUEGO CON 4 PZAS)</t>
  </si>
  <si>
    <t>CAJA DE 1 KG</t>
  </si>
  <si>
    <t>CAJA (CON 25 PZAS)</t>
  </si>
  <si>
    <t>CARTUCHO</t>
  </si>
  <si>
    <t>PIEZAS</t>
  </si>
  <si>
    <t>JUEGO</t>
  </si>
  <si>
    <t>LITROS</t>
  </si>
  <si>
    <t>PZA</t>
  </si>
  <si>
    <t xml:space="preserve">LITRO </t>
  </si>
  <si>
    <t>PATHE</t>
  </si>
  <si>
    <t>VENADO</t>
  </si>
  <si>
    <t>BLANCA</t>
  </si>
  <si>
    <t>AMARILLO TRAFICO</t>
  </si>
  <si>
    <t>ROJO TRAFICO</t>
  </si>
  <si>
    <t>BLANCO BRILLANTE</t>
  </si>
  <si>
    <t>NEGRO BRILLANTE</t>
  </si>
  <si>
    <t>VERDE BANDERA</t>
  </si>
  <si>
    <t>ROJO OXIDO</t>
  </si>
  <si>
    <t>N/A</t>
  </si>
  <si>
    <t>BLANCO OSTION</t>
  </si>
  <si>
    <t>NARANJA</t>
  </si>
  <si>
    <t>VIOLETA</t>
  </si>
  <si>
    <t>ASFALTICO</t>
  </si>
  <si>
    <t>TERRACOTA</t>
  </si>
  <si>
    <t>MURO SECO</t>
  </si>
  <si>
    <t>COMEX</t>
  </si>
  <si>
    <t>ROJO ESPAÑOL</t>
  </si>
  <si>
    <t>BOSH</t>
  </si>
  <si>
    <t>AZUL ULTRAMAR</t>
  </si>
  <si>
    <t>CAFÉ OAXACA</t>
  </si>
  <si>
    <t>MATE NEGRO</t>
  </si>
  <si>
    <t>CAFÉ CHOCOLATE</t>
  </si>
  <si>
    <t>ROJO</t>
  </si>
  <si>
    <t>AZUL CIELO</t>
  </si>
  <si>
    <t>BLANC</t>
  </si>
  <si>
    <t>ORO MATE</t>
  </si>
  <si>
    <t>BLANCO</t>
  </si>
  <si>
    <t xml:space="preserve">COMEX </t>
  </si>
  <si>
    <t>NACIONAL</t>
  </si>
  <si>
    <t>TRUPER 11618 LIAG-80</t>
  </si>
  <si>
    <t>TRUPER 11619 LIAG-100</t>
  </si>
  <si>
    <t>TRUPER 11620 LIAG-120</t>
  </si>
  <si>
    <t>FAESA</t>
  </si>
  <si>
    <t>PRETUL 24200 CUÑ-4P</t>
  </si>
  <si>
    <t>PRETUL 21516 E-3F</t>
  </si>
  <si>
    <t>TRUPER 10549 EXTM-30</t>
  </si>
  <si>
    <t>TRUPER 10745 MAJA-9X</t>
  </si>
  <si>
    <t>TRUPER 19221 REP-209</t>
  </si>
  <si>
    <t>TRUPER 10737 REP-204</t>
  </si>
  <si>
    <t>TRUPER 10742 MAROD-371</t>
  </si>
  <si>
    <t>PRETUL 21531 BRP-6</t>
  </si>
  <si>
    <t>PRETUL 21529 BRP-4</t>
  </si>
  <si>
    <t>PRETUL 21526 BRP-2</t>
  </si>
  <si>
    <t>PRETUL 21524 BRP-1</t>
  </si>
  <si>
    <t>TRUPER 18574 TL-50</t>
  </si>
  <si>
    <t>EL AGUILA</t>
  </si>
  <si>
    <t>TRUPER 11109 PLAP-15L</t>
  </si>
  <si>
    <t>TRUPER 12589 MSK-1/2</t>
  </si>
  <si>
    <t>TRUPER 12590 MSK-3/4</t>
  </si>
  <si>
    <t>TRUPER 12591 MSK-1</t>
  </si>
  <si>
    <t>TRUPER 11559 CEA-54</t>
  </si>
  <si>
    <t>INFRA</t>
  </si>
  <si>
    <t>TRUPER 11610 LIMA-80</t>
  </si>
  <si>
    <t>TRUPER 11611 LIMA-100</t>
  </si>
  <si>
    <t>TRUPER 11614 LIMA-180</t>
  </si>
  <si>
    <t>BOSCH</t>
  </si>
  <si>
    <t>TRUPER 14493 BREN-5</t>
  </si>
  <si>
    <t>PRETUL 24740 JPIN-5</t>
  </si>
  <si>
    <t>ACUARIO LINEA 300</t>
  </si>
  <si>
    <t>SAYERLACK</t>
  </si>
  <si>
    <t>CORE</t>
  </si>
  <si>
    <t>VINILICA</t>
  </si>
  <si>
    <t>RUGOSO</t>
  </si>
  <si>
    <t>LA MAESTRA</t>
  </si>
  <si>
    <t xml:space="preserve">PINTURA VINÍL ACRÍLICA BASE AGUA CON CARACTERISTICAS: FINURA  5.0 HEGMAN, TIEMPO DE SECADO AL TACTO: 18 MINUTOS, CONSISTENCIA 107.5 krebs, CONTENIDOS DE SOLIDOS 55.07%, VISCOSIDAD DE 10,000 A 14,000 CPS, pH 9.90%, BRILLO 4.40 U.V. GLOSS METER A 85°  DESGASTE POR LAVADO 5,000 CICLOS. </t>
  </si>
  <si>
    <t xml:space="preserve">PINTURA VINÍL ACRÍLICA BASE AGUA CON CARACTERISTICAS: FINURA  5.0 HEGMAN, TIEMPO DE SECADO AL TACTO: 18 MINUTOS, CONSISTENCIA 107.5 krebs, CONTENIDOS DE SOLIDOS 55.07%, VISCOSIDAD DE 10,000 A 14,000 CPS, pH 9.90%, BRILLO4.40 U.V. GLOSS METER A 85°  DESGASTE POR LAVADO 5,000 CICLOS. </t>
  </si>
  <si>
    <t xml:space="preserve">PINTURA ESMALTE ALQUIDALICO ANTICORROSIVO BASE SOLVENTE. CARACTERÍSTICAS: TIEMPO DE SECADO AL TACTO  3 HORAS 21 MINUTOS, TIEMPO DE SECADO DURO 6 HORAS 39 MINUTOS,  FLEXIBILIDAD 32%, DENSIDAD 1.10 g/ml,  VISCOSIDAD 1754.7 CENTIPOISES, BRILLO A 60° 88.88, GRADO DE MOLIENDA 7 HEGMAN, PODER CU.BRIENTE RELATIVO 10 m2/L RELATIVO </t>
  </si>
  <si>
    <t xml:space="preserve">PINTURA VINÍL ACRÍLICA BASE AGUA CON CARACTERISTICAS: FINURA  5.0 HEGMAN, TIEMPO DE SECADO AL TACTO: 18 MINUTOS, CONSISTENCIA 107.5 krebs, CONTENIDOS DE SOLIDOS 55.07%, VISCOSIDAD DE 10,000 A 14,000 CPS, pH 9.90%, BRILLO 5.0 - 45 U.V. GLOSS METER A 85° DENSIDAD DE 1.36% Y 100% LAVABLE MAYOR A 10,000 CICLOS. </t>
  </si>
  <si>
    <t>SELLADOR VINILICO,RESINA VINIL - ACRILICA. SELLADOR DE SUPERFICIES NUEVAS. SOLIDOS POR PESO 36.0 - 39.0 SOLIDOS POR VOLUMEN 32.5 - 34.5 VISCOSIDAD 113 - 124 KU DENSIDAD 1.04 A 1.07 A 25°C</t>
  </si>
  <si>
    <t xml:space="preserve">PINTURA VINÍL ACRÍLICA BASE AGUA CON CARACTERISTICAS: FINURA  5.0 HEGMAN, TIEMPO DE SECADO AL TACTO: 18 MINUTOS, CONSISTENCIA 107.5 krebs, CONTENIDOS DE SOLIDOS 55.07%, VISCOSIDAD DE 10,000 A 14,000 CPS, pH 9.90%, BRILLO 4.40 DESGASTE POR LAVADO 5,000 CICLOS. </t>
  </si>
  <si>
    <t>PINTURA VINÍL ACRÍLICA BASE AGUA CON CARACTERISTICAS: FINURA  5.0 HEGMAN, TIEMPO DE SECADO AL TACTO: 18 MINUTOS, CONSISTENCIA 107.5 krebs, CONTENIDOS DE SOLIDOS 55.07%, VISCOSIDAD DE 10,000 A 14,000 CPS, pH 9.90%, BRILLO 4.40 U.V. GLOSS METER A 85°  DESGASTE POR LAVADO 5,000 CICLOS.</t>
  </si>
  <si>
    <t>TOP TOTAL 7 AÑOS, EMULSION DE CONSISTENCIA PASTOSA, COMPUESTA DE RESINAS ACRILICAS DE BUEAN ELASTICIDAD QUE FORMA UNA CARPETA AUTOADHERIBLE DE ALTA CALIDAD, COLOR TERRACOTA. SOLIDOS POR PESO % 48 - 55 ASTM D 1644, SOLIDOS POR VOLUMEN % 36 - 42 ASTM D 2697, VISCOSIDAD 120 - 135 KU ASTM D 562, DENSIDAD g/ML 1.17 - 1.27 ASTM D 1475, CARTA GARANTIA DEL FABRICANTE.</t>
  </si>
  <si>
    <t>TOP TOTAL 5 AÑOS, EMULSION DE CONSISTENCIA PASTOSA, COMPUESTA DE RESINAS ACRILICAS DE BUEAN ELASTICIDAD QUE FORMA UNA CARPETA AUTOADHERIBLE DE ALTA CALIDAD, COLOR TERRACOTA. SOLIDOS POR PESO % 48 - 55 ASTM D 1644, SOLIDOS POR VOLUMEN % 35 - 40 ASTM D 2697, VISCOSIDAD 120 - 135 KU ASTM D 562, DENSIDAD g/ML 1.22 - 1.35 ASTM D 1475, CARTA GARANTIA DEL FABRICANTE.</t>
  </si>
  <si>
    <t>TOP TOTAL 3 AÑOS, EMULSION DE CONSISTENCIA PASTOSA, COMPUESTA DE RESINAS ACRILICAS DE BUEAN ELASTICIDAD QUE FORMA UNA CARPETA AUTOADHERIBLE DE ALTA CALIDAD, COLOR TERRACOTA. SOLIDOS POR PESO % 46 - 51 ASTM D 1644, SOLIDOS POR VOLUMEN % 33 - 39 ASTM D 2697, VISCOSIDAD 120 - 135 KU ASTM D 562, DENSIDAD g/ML 1.22 - 1.29 ASTM D 1475, CARTA GARANTIA DEL FABRICANTE.</t>
  </si>
  <si>
    <t>ALKAFIN SELLADOR ACRILICO BASE AGUA, SOLIDOS POR PESO % 32.0 - 35.0, SOLIDOS POR VOLUMEN % 29-31, VISCOSIDAD 100 - 110 unidades krebs, DENSIDAD (g/ml) 1.01 - 1.05 A 25°c</t>
  </si>
  <si>
    <t>THINNER TIPO AMERICANO, MEZCLA DE HIDROCARBUROS AROMATICOS, ALIFATICOS, CETONAS, SOLVENTES OXIGENADOS Y GLICOETERES, DENSIDAD 0.774 - 0.794 A 20°c</t>
  </si>
  <si>
    <t>LIJA N° 80 PARA AGUA, PAPEL IMPERMEABLE PARA TRABAJAR EN HUMEDO CON TRATAMIENTO ANTIDERRAPANTE, ESTRUCTURA CERRADA PARA OBTENER UN CORTE RAPIDO Y UNA SUPERFICIE UNIFORME. LIJA PROFESIONAL DE ALTO RENDIMIENTO Y LARGA VIDA UTIL.</t>
  </si>
  <si>
    <t>LIJA N° 100 PARA AGUA, PAPEL IMPERMEABLE PARA TRABAJAR EN HUMEDO CON TRATAMIENTO ANTIDERRAPANTE, ESTRUCTURA CERRADA PARA OBTENER UN CORTE RAPIDO Y UNA SUPERFICIE UNIFORME. LIJA PROFESIONAL DE ALTO RENDIMIENTO Y LARGA VIDA UTIL.</t>
  </si>
  <si>
    <t>LIJA N° 120 PARA AGUA, PAPEL IMPERMEABLE PARA TRABAJAR EN HUMEDO CON TRATAMIENTO ANTIDERRAPANTE, ESTRUCTURA CERRADA PARA OBTENER UN CORTE RAPIDO Y UNA SUPERFICIE UNIFORME. LIJA PROFESIONAL DE ALTO RENDIMIENTO Y LARGA VIDA UTIL.</t>
  </si>
  <si>
    <t>ESTOPA DE ALGODÓN SUPER EXTRABLANCA PARA DIFERENTES USOS, PINTURA, LIMPIEZA Y BARNIZADO.</t>
  </si>
  <si>
    <t>CUÑA DOBLE DE ACERO CON MANGO</t>
  </si>
  <si>
    <t>ESPATULA FLEXIBLE EXITO DE 3 "</t>
  </si>
  <si>
    <t>EXTENSIÓN ITALIANA 3 MTS IDEAL PARA ALCANZAR LUGARES ALTOS O DE ACCESO RESTRINGIDO, DISEÑADAS Y FABRICADAS CON MATERIALES ULTRALIGEROS, CUENTA CON ENTRADA DOBLE Y SISTEMA DE BLOQUEO DE ALTURA.</t>
  </si>
  <si>
    <t>ARMAZON PARA CUALQUIER TIPO DE FELPA CON FORMA DE JAULA FABRICADO EN ACERO REFORZADO 9"</t>
  </si>
  <si>
    <t>FELPA RUGOSA DE 9" FELPA POLIESTER DE ALTA DENSIDAD CON DOBLE CUBIERTA DE POLIPROPILENO Y SU NUCLEO ADHERIDO POR TERMOFUSIÓN</t>
  </si>
  <si>
    <t>FELPA RUGOSA DE 4" FELPA POLIESTER DE ALTA DENSIDAD CON DOBLE CUBIERTA DE POLIPROPILENO Y SU NUCLEO ADHERIDO POR TERMOFUSIÓN</t>
  </si>
  <si>
    <t>FELPA LISA DE 9" POLIESTER DE ALTA DENSIDAD CON DOBLE CUBIERTA DE POLIPROPILENO Y SU NUCLEO ADHERIDO POR TERMOFUSIÓN</t>
  </si>
  <si>
    <t>FELPA LISO DE 4" POLIESTER DE ALTA DENSIDAD CON DOBLE CUBIERTA DE POLIPROPILENO Y SU NUCLEO ADHERIDO POR TERMOFUSIÓN</t>
  </si>
  <si>
    <t>ARMAZÓN PARA RODILLO 4"</t>
  </si>
  <si>
    <t>ÉXITO BROCHA NORTEÑA 6", ROBUSTA Y RESISTENTE, IDEAL PARA CUALQUIER TIPO DE PINTURA, NO SUELTA PELO Y NO SE AFLOJA EL MANGO, CORTE DE CERDAS BIEN DEFINIDO, EL TAMAÑO DE SUS CERDAS PROPORCIONA MAYOR ABSORCIÓN Y TRANSFERENCIA DE PINTURA.</t>
  </si>
  <si>
    <t>ÉXITO BROCHA NORTEÑA 4", ROBUSTA Y RESISTENTE, IDEAL PARA CUALQUIER TIPO DE PINTURA, NO SUELTA PELO Y NO SE AFLOJA EL MANGO, CORTE DE CERDAS BIEN DEFINIDO, EL TAMAÑO DE SUS CERDAS PROPORCIONA MAYOR ABSORCIÓN Y TRANSFERENCIA DE PINTURA.</t>
  </si>
  <si>
    <t>ÉXITO BROCHA NORTEÑA 2", ROBUSTA Y RESISTENTE, IDEAL PARA CUALQUIER TIPO DE PINTURA, NO SUELTA PELO Y NO SE AFLOJA EL MANGO, CORTE DE CERDAS BIEN DEFINIDO, EL TAMAÑO DE SUS CERDAS PROPORCIONA MAYOR ABSORCIÓN Y TRANSFERENCIA DE PINTURA.</t>
  </si>
  <si>
    <t>ÉXITO BROCHA NORTEÑA 1", ROBUSTA Y RESISTENTE, IDEAL PARA CUALQUIER TIPO DE PINTURA, NO SUELTA PELO Y NO SE AFLOJA EL MANGO, CORTE DE CERDAS BIEN DEFINIDO, EL TAMAÑO DE SUS CERDAS PROPORCIONA MAYOR ABSORCIÓN Y TRANSFERENCIA DE PINTURA.</t>
  </si>
  <si>
    <t>JUEGO DE TIRALINEAS, TIZA Y BURBUJA ÉXITO, NIVEL LIGERO, MINIMIZA EL PANDEO, GOTA DE ACRILICO VISIBLE DESDE CUALQUIER ANGULO. RESISTENTE HILO DE POLIESTER Y ALGODÓN CON GANCHO METALICO, GIS DE ALTA VISIBILIDAD CON PRACTICO DOSIFICADOR.</t>
  </si>
  <si>
    <t>POLVO PARA TIRALINEA, GIS DE ALTA VISIBILIDAD EN COLOR ROJO, TAPON DOSIFICADOR.</t>
  </si>
  <si>
    <t>PLASTIPROTECTOR DE USO RUDO, FABRICADO 100% CON MATERIAL VIRGEN CRISTALINO Y CALIBRE UNIFORME A TODO EL LARGO Y ANCHO DEL PLASTICO, CORTES REGULARES EN SUS 4 EXTREMOS. CALIBRE MEDIO PARA USO RUDO.</t>
  </si>
  <si>
    <t>MASKING TAPE 2020 1/2" ADHESIÓN INSTANTANEA, RESISTENTE A SOLVENTES Y HUMEDAD.</t>
  </si>
  <si>
    <t>MASKING TAPE 2020 3/4" ADHESIÓN INSTANTANEA, RESISTENTE A SOLVENTES Y HUMEDAD.</t>
  </si>
  <si>
    <t>MASKING TAPE 2020 1" ADHESIÓN INSTANTANEA, RESISTENTE A SOLVENTES Y HUMEDAD.</t>
  </si>
  <si>
    <t>ÉXITO CEPILLO CERDA DE ALAMBRE CON MANGO CORTO</t>
  </si>
  <si>
    <t>RECUBRIMIENTO EPOXICO DE 2 COMPONENTES A BASE DE POLIAMIDA MODIFICADA, PARA APLICACIÓN DIRECTA A SUPERFICIE. ESTE ACABADO AUTOPRIMANTE PUEDE SER USADO PARA PROTEGER CONCRETO Y SUPERFICIES DE ACERO EN INTERIORES Y EXTERIORES. BRILLO (ASTM D 523 PARTE C) 80U B MINIMO. RESISTENCIA A LA ABRASIÓN 60 mg. RESISTENCIA AL IMPACTO 28 in-lb. KIT CON  RELACION DE MEZCLA 1:1 (8 LTS) RESINA, CATALIZADOR Y SOLVENTE POR GALON, RENDIMIENTO X KIT 35 M2</t>
  </si>
  <si>
    <t>ÉXITO BROCHA DE PELO DE CAMELLO 2", ELABORADA CON PELO DE CAMELLO FINO, FLEXIBLE Y DELICADO, FIJADA CON RESINA DE ALTA RESISTENCIA, VIROLA DE LAMINA ESTÑADA, MANGO DE MADERA DE PINO, LAQUEADO Y BARNIZADO.</t>
  </si>
  <si>
    <t>ÉXITO BROCHA DE PELO DE CAMELLO 4", ELABORADA CON PELO DE CAMELLO FINO, FLEXIBLE Y DELICADO, FIJADA CON RESINA DE ALTA RESISTENCIA, VIROLA DE LAMINA ESTÑADA, MANGO DE MADERA DE PINO, LAQUEADO Y BARNIZADO.</t>
  </si>
  <si>
    <t>RIVER BARNIZ TRANSPARENTE SECADO RAPIDO, BARNIZ PARA MADERA DE ACABADO BRILLANTE, SECADO RAPIDO Y ALTO BRILLO, TIPO ALQUIDAL ESTIRENADO. SOLIDOS POR PESO 45 - 53 %, SOLIDOS POR VOLUMEN DE 44 - 47 %, VISCOSIDAD DE 100 - 800 cP, DENSIDAD 0.94 - 0.99 g/ml.</t>
  </si>
  <si>
    <t>RIVER SELLADOR PARA MADERA 48%, SELLADOR DE NITROCELULOSA PARA SUPERFICIES DE MADERA, SOLIDOS POR PESO 46 - 50 %, SOLIDOS POR VOLUMEN 38 - 42%, VISCOSIDAD 7000 - 12000 cp, DENSIDAD 0.96 - 1 g/l.</t>
  </si>
  <si>
    <t>RIVER TINTA CAOBA BASE ALCOHOL, VISCOSIDAD 7 - 11 SEG, DENSIDAD 0.795 - 0.865  g/ml.</t>
  </si>
  <si>
    <t>RIVER TINTA NOGAL BASE ALCOHOL, VISCOSIDAD 7 - 11 SEG, DENSIDAD 0.795 - 0.865  g/ml.</t>
  </si>
  <si>
    <t>RIVER TINTA NOGAL BASE ACEITE, SOLIDOS POR PESO 22.6 - 38.1 % SOLIDOS POR VOLUMEN 16.02 - 26.3%, VISCOSIDAD 9 - 14 SEG, DENSIDAD 0.869 - 0.954 g/ml. VOC 605 - 648 g/L</t>
  </si>
  <si>
    <t>RIVER LACA INDUSTRIAL COLOR CHOCOLATE, SOLIDOS POR PESO 25.5 - 46.3%,  SOLIDOS POR VOLUMEN 21 - 32%, VISCOSIDAD 1600 - 2500 cps, DENSIDAD 0.93 - 1.01 g/ml, BRILLO 65 UNIDADES A 65°, VOC 566 - 691 g/L.</t>
  </si>
  <si>
    <t>RIVER LACA INDUSTRIAL COLOR NEGRO, SOLIDOS POR PESO 25.5 - 46.3%,  SOLIDOS POR VOLUMEN 21 - 32%, VISCOSIDAD 1600 - 2500 cps, DENSIDAD 0.93 - 1.01 g/ml, BRILLO 65 UNIDADES A 65°, VOC 566 - 691 g/L.</t>
  </si>
  <si>
    <t>PEGAMENTO ACRILICO BLANCO, USOS GENERALES. TIPO DISPERSION ACRILICA MODIFICADA, BASE AGUA, SOLIDOS POR PESO (%) 73 - 79, VISCOSIDAD 500,000 cP, DENSIDAD (%) 1.4 - 1.6.</t>
  </si>
  <si>
    <t>RIVER RESANADOR PINO, MATERIAL BASE AGUA DE ASPECTO PASTOSO. SOLIDOS POR PESO 72.0 - 82.0 %, SOLIDOS POR VOLUMEN 30.2 - 34.5 %, DENSIDAD 1.69 - 1.98 g/ml, VOC 134.3 g/L.</t>
  </si>
  <si>
    <t>RIVER RESANADOR NOGAL, MATERIAL BASE AGUA DE ASPECTO PASTOSO. SOLIDOS POR PESO 72.0 - 82.0 %, SOLIDOS POR VOLUMEN 30.2 - 34.5 %, DENSIDAD 1.69 - 1.98 g/ml, VOC 134.3 g/L.</t>
  </si>
  <si>
    <t>UNIRAPID PEGAMENTO DE CONTACTO DISEÑADO PARA USOS GENERALES DE FACIL APLICACIÓN, SECADO RAPIDO Y EXCELENTE ADHERENCIA.</t>
  </si>
  <si>
    <t>ALGODÓN INDUSTRIAL</t>
  </si>
  <si>
    <t>LIJA N° 80 PARA MADERA, PRODUCTO DE ELEVADA RESISTENCIA Y GRAN PODER DE CORTE, PAPEL IMPERMEABLE PARA TRABAJAR EN HUMEDO CON TRATAMIENTO ANTIDERRAPANTE, TAMBIEN FUNCIONAL PARA LIJADO EN SECO, LIJA PROFESIONAL DE ALTO RENDIMIENTO Y LARGA VIDA UTIL.</t>
  </si>
  <si>
    <t>LIJA N° 100 PARA MADERA, PRODUCTO DE ELEVADA RESISTENCIA Y GRAN PODER DE CORTE, PAPEL IMPERMEABLE PARA TRABAJAR EN HUMEDO CON TRATAMIENTO ANTIDERRAPANTE, TAMBIEN FUNCIONAL PARA LIJADO EN SECO, LIJA PROFESIONAL DE ALTO RENDIMIENTO Y LARGA VIDA UTIL.</t>
  </si>
  <si>
    <t>LIJA N° 180 PARA MADERA, PRODUCTO DE ELEVADA RESISTENCIA Y GRAN PODER DE CORTE, PAPEL IMPERMEABLE PARA TRABAJAR EN HUMEDO CON TRATAMIENTO ANTIDERRAPANTE, TAMBIEN FUNCIONAL PARA LIJADO EN SECO, LIJA PROFESIONAL DE ALTO RENDIMIENTO Y LARGA VIDA UTIL.</t>
  </si>
  <si>
    <t>LIJA N° 220 PARA MADERA, PRODUCTO DE ELEVADA RESISTENCIA Y GRAN PODER DE CORTE, PAPEL IMPERMEABLE PARA TRABAJAR EN HUMEDO CON TRATAMIENTO ANTIDERRAPANTE, TAMBIEN FUNCIONAL PARA LIJADO EN SECO, LIJA PROFESIONAL DE ALTO RENDIMIENTO Y LARGA VIDA UTIL.</t>
  </si>
  <si>
    <t>DISCO VELCRO KONTAKT  A080 GRADO 80 DE 6"</t>
  </si>
  <si>
    <t>DISCO VELCRO KONTAKT  A080 GRADO 100 DE 6"</t>
  </si>
  <si>
    <t>DISCO VELCRO KONTAKT  A080 GRADO 120 DE 6"</t>
  </si>
  <si>
    <t>PEGAMENTO ACRILICO  UNEFACIL, DISPERSION ACRILICA MODIFICADA, NO TOXICO, SUSTITUYE EL USO DE CLAVOS Y TORNILLOS, OFRECE ALTA ADHERENCIA, PEGA, RELLENA Y SE APLICA FACILMENTE.</t>
  </si>
  <si>
    <t>PINTURA ESMALTE ALQUIDALICO ANTICORROSIVO BASE SOLVENTE. CARACTERÍSTICAS: FLEXIBILIDAD 32%SÓLIDOS POR PESO DE 48 A 60% /L, SÓLIDOS POR VOLUMEN DE 40 A 50% /L, VISCOSIDAD 1754.7 CENTIPOISES, DENSIDAD 1.10 G/ML, BRILLO 85 UNIDADES MINIMO A 60°, GRADO DE MOLIENDA 7 HEGMAN, V.O.C. (COMPLEMENTOS ORGÁNICOS VOLATILES) MENOR DE 450 G/L DE ACUERDO A NOM-123-ECOL-1998 Y SECADO A 25°C PARA APLICAR LA SEGUNDA MANO DE 4-6 HORAS.</t>
  </si>
  <si>
    <t>CEPILLO CERDA LAZO PARA ENCALAR (BROCHA)</t>
  </si>
  <si>
    <t>JUEGO DE 5 PINCELES VARIAS MEDIDAS</t>
  </si>
  <si>
    <t>COMEX THINNER ESTANDAR, MEZCLA DE HIDROCARBUROS AROMATICOS, ALIFATICOS, SOLVENTES OXIGENADOS, CETONAS Y GLICOETERES. DENSIDAD 0.778 - 0.843 A 20°C.</t>
  </si>
  <si>
    <t>PRIMARIO ESTRUCTURAL PIMEX AIP 72, ROJO OXIDO. SOLIDOS EN PESO 48 - 52 %, SOLDOS EN VOLUMEN 28 - 32%, VISCOSIDAD 14 - 16 SEGUNDOS, DENSIDAD 1.12 - 1.16 g/ml, VOC MAXIMO 560 g/L SIN DILUIR, RESINA ALQUIDALICA MODIFICADA.</t>
  </si>
  <si>
    <t>COLADOR PARA PINTURA DE ALUMINIO</t>
  </si>
  <si>
    <t>PINTURA SEÑALAMIENTO CAPACIDADES DIFERENTE. ESMALTE ALQUIDALICO ANTICORROSIVO BASE SOLVENTE. CARACTERÍSTICAS: SÓLIDOS POR PESO DE 48 A 60% /L, SÓLIDOS POR VOLUMEN DE 40 A 50% /L, VISCOSIDAD 75.0 - 95.0 KU  A 25°C, DENSIDAD ENTRE 0.900 -1.140 A 25°C G/ML, BRILLO 85 UNIDADES MINIMO A 60°, V.O.C. (COMPLEMENTOS ORGÁNICOS VOLATILES) MENOR DE 450 G/L DE ACUERDO A NOM-123-ECOL-1998 Y SECADO A 25°C PARA APLICAR LA SEGUNDA MANO DE 4-6 HORAS. AZUL Y ROSA</t>
  </si>
  <si>
    <t>RODILLO DE ESPONJA DE 4" COMPLETO</t>
  </si>
  <si>
    <t>BARNIZ DE POLIURETANO AROMATICO DE 1 COMPONENTE, DE SECADO POR HUMEDAD EN MEDIO AMBIENTE. PARA USO EN INTERIOR, SOLIDOS POR PESO 48 - 52% SOLIDOS POR VOLUMEN 38.5 - 42.5%, VISCOSIDAD 400 - 600 CP DENSIDAD 1.01 - 1.05 BRILLO 90 UNIDADES MINIMO A 60° VOC 515 g/L. ACABADO SEMIMATE</t>
  </si>
  <si>
    <t>BARNIZ DE POLIURETANO AROMATICO DE 1 COMPONENTE, DE SECADO POR HUMEDAD EN MEDIO AMBIENTE. PARA USO EN INTERIOR, SOLIDOS POR PESO 48 - 52% SOLIDOS POR VOLUMEN 38.5 - 42.5%, VISCOSIDAD 400 - 600 CP DENSIDAD 1.01 - 1.05 BRILLO 90 UNIDADES MINIMO A 60° VOC 515 g/L. ACABADO MATE</t>
  </si>
  <si>
    <t>SOLVENTE PARA BARNIZ DE POLIURETANO</t>
  </si>
  <si>
    <t>MINIRODILLO DE 4" DE NYLON</t>
  </si>
  <si>
    <t>EXTENSIÓN ITALIANA 1.20 MTS IDEAL PARA ALCANZAR LUGARES ALTOS O DE ACCESO RESTRINGIDO, DISEÑADAS Y FABRICADAS CON MATERIALES ULTRALIGEROS, CUENTA CON ENTRADA DOBLE Y SISTEMA DE BLOQUEO DE ALTURA.</t>
  </si>
  <si>
    <t>EXTENSIÓN ITALIANA 2 MTS IDEAL PARA ALCANZAR LUGARES ALTOS O DE ACCESO RESTRINGIDO, DISEÑADAS Y FABRICADAS CON MATERIALES ULTRALIGEROS, CUENTA CON ENTRADA DOBLE Y SISTEMA DE BLOQUEO DE ALTURA.</t>
  </si>
  <si>
    <t>PINTURA VINÍL ACRÍLICA BASE AGUA CON CARACTERISTICAS: FINURA  5.0 HEGMAN, TIEMPO DE SECADO AL TACTO: 18 MINUTOS, CONSISTENCIA 107.5 krebs, CONTENIDOS DE SOLIDOS 55.07%, VISCOSIDAD DE 10,000 A 14,000 CPS, pH 9.90%, BRILLO4.40 LAVABLE MAYOR A 10,000 CICLOS.</t>
  </si>
  <si>
    <t>PINTURA VINÍL ACRÍLICA MATE COLOR AMARILLO ORO, QUE CONTENGAN HASTA EL 50% DE SÓLIDOS POR PESO Y POR VOLUMEN UN 36%, VISCOSIDAD DE 10,000 A 13,000, BRILLO 5.0 - 45 U.V. GLOSS METER A 85° DENSIDAD DE UN 1.30% Y 100% LAVABLE MAYOR A 8,000 CICLOS.</t>
  </si>
  <si>
    <t>RODILLO FELPA RUGOSA POLIESTER DE ALTA DENSIDAD CON DOBLE CUBIERTA DE POLIPROPILENO Y SU NUCLEO ADHERIDO POR TERMOFUSIÓN</t>
  </si>
  <si>
    <t>ÉXITO RUBÍ, CUENTA CON MIX DE CERDAS ESPECIALES, NO  SUELTA PELO, IDEAL PARA TRABAJOS LIGEROS.</t>
  </si>
  <si>
    <t>RECUBRIMIENTO DE POLISILOXANO BASE SOLVENTE, DE DOS COMPONENTES QUE TRANSFORMA PAREDES COMUNES EN ESPACIOS PARA FOMENTAR LA CREATIVIDAD. SOLIDOS POR PESO 80%+/-2, SOLIDOS POR VOLUMEN 70% +/-2, VISCOSIDAD CPS  @ 25°c, BRILLO ASTM D a 60°, ADHERENCIA ASTM D 3359,  FLEXIBILIDAD ASTM D 522,  RESISTENCIA AL IMPACTO ASTM D 2794 160 In - lb, VOC ASTM D 3960, MENOR A 75 g/L.</t>
  </si>
  <si>
    <t>TEE PVC SANITARIO 1 1/2 MCA. AMANCO</t>
  </si>
  <si>
    <t>ABRAZADERA 3" CON SALIDA A 3/4</t>
  </si>
  <si>
    <t>ABRAZADERA IND. P/MANGUERA 2"</t>
  </si>
  <si>
    <t>ABRAZADERA SIN FIN 1" MCA. IDEAL</t>
  </si>
  <si>
    <t>ABRAZADERA SIN FIN 3/4 MCA. IDEAL</t>
  </si>
  <si>
    <t>ADAPTADOR HULE CHUPON 1 1/2</t>
  </si>
  <si>
    <t>ADAPTADOR HULE CHUPON 2"</t>
  </si>
  <si>
    <t>BOMBA 1 HP EVANS</t>
  </si>
  <si>
    <t>BOMBA 3/4 MCA EVANS</t>
  </si>
  <si>
    <t>CESPOL DE BOTE PVC 2" 1 SALIDA MCA. AMANCO</t>
  </si>
  <si>
    <t>CESPOL DE LATON DICA PARA LAVABO</t>
  </si>
  <si>
    <t>CESPOL O TRAMPA DE HULE PARA FREGADERO MCA. ALBATROS</t>
  </si>
  <si>
    <t>CESPOL O TRAMPA DE HULE PARA LAVABO MCA. ALBATROS</t>
  </si>
  <si>
    <t>CHIFLON 1 1/2 PARA MANGUERA</t>
  </si>
  <si>
    <t>CINTA TEFLON 1/2 MCA.  TOOL CRAFT</t>
  </si>
  <si>
    <t>CINTA TEFLON 3/4  MCA.  TOOL CRAFT</t>
  </si>
  <si>
    <t>CODO  PVC SANITARIO 4 X 90  MCA. AMANCO</t>
  </si>
  <si>
    <t>CODO COBRE 1 1/2X45 NACOBRE</t>
  </si>
  <si>
    <t>CODO COBRE 1 1/2X90 MCA. NACOBRE</t>
  </si>
  <si>
    <t>CODO COBRE 1 1/4X45 NACOBRE</t>
  </si>
  <si>
    <t>CODO COBRE 1 1/4X90 MCA. NACOBRE</t>
  </si>
  <si>
    <t>CODO COBRE 1 X 90 NACOBRE</t>
  </si>
  <si>
    <t>CODO COBRE 1/2X45 NACOBRE</t>
  </si>
  <si>
    <t>CODO COBRE 1/2X90 MCA  NACOBRE</t>
  </si>
  <si>
    <t>CODO COBRE 1X45 NACOBRE</t>
  </si>
  <si>
    <t>CODO COBRE 3/4X45 NACOBRE</t>
  </si>
  <si>
    <t>CODO COBRE 3/4X90 MCA. NACOBRE</t>
  </si>
  <si>
    <t>CODO GALVANIZADO 1 X 90 CIFUNSA</t>
  </si>
  <si>
    <t>CODO GALVANIZADO 1/2" X45 PARA AGUA</t>
  </si>
  <si>
    <t>CODO GALVANIZADO 1/2" X90 PARA AGUA MCA. CINFUNSA</t>
  </si>
  <si>
    <t>CODO GALVANIZADO 1X45 CIFUNSA</t>
  </si>
  <si>
    <t>CODO GALVANIZADO 3/4" X45 PARA AGUA</t>
  </si>
  <si>
    <t>CODO GALVANIZADO 3/4" X90 PARA AGUA MCA. CINFUNSA</t>
  </si>
  <si>
    <t>CODO PC SANITARIO 4 X 45 MCA. AMANCO</t>
  </si>
  <si>
    <t>CODO PIPA COBRE 1/2 NACOBRE</t>
  </si>
  <si>
    <t>CODO PIPA COBRE 3/4 NACOBRE</t>
  </si>
  <si>
    <t>CODO PVC HIDRAULICIO 1/2X90 MCA. AMANCO</t>
  </si>
  <si>
    <t>CODO PVC HIDRAULICO 1 1/2 X 90 MCA. AMANCO</t>
  </si>
  <si>
    <t>CODO PVC HIDRAULICO 1 X 90 MCA. AMANCO</t>
  </si>
  <si>
    <t>CODO PVC HIDRAULICO 3/4 X90 MCA. AMANCO</t>
  </si>
  <si>
    <t>CODO PVC SANITARIO 1 1/2 X 45 MCA. AMANCO</t>
  </si>
  <si>
    <t>CODO PVC SANITARIO 2 X 45 MCA. AMANCO</t>
  </si>
  <si>
    <t>CODO PVC SANITARIO 2" X 90 AMANCO</t>
  </si>
  <si>
    <t>CODO PVC SANITARIO 3 X 45 MCA. AMANCO</t>
  </si>
  <si>
    <t>CODO PVC SANITARIO 3" X 90 MCA. AMANCO</t>
  </si>
  <si>
    <t>CODO PVC SANITARIO 6 X 90 MCA. AMANCO</t>
  </si>
  <si>
    <t>CODO PVC SANITARIO 6X45 MCA.  AMANCO</t>
  </si>
  <si>
    <t>CODO PVC SANITARIO PVC 1 1/2X90 AMANCO</t>
  </si>
  <si>
    <t>COFLEX EN T MCA. FLEXIMATIC PARA LAVABO</t>
  </si>
  <si>
    <t>COFLEX PARA  LAVABO MCA. NACOBRE</t>
  </si>
  <si>
    <t>COFLEX PARA TARJA MCA. NACOBRE</t>
  </si>
  <si>
    <t>COFLEX PARA WC MCA. NACOBRE</t>
  </si>
  <si>
    <t>COLADERA CON TRAMPA HELVEX 444</t>
  </si>
  <si>
    <t>CONECTOR COBRE 3/4 NACOBRE</t>
  </si>
  <si>
    <t>CONECTOR ESPIGA GALV. 2" MCA. CIFUNSA</t>
  </si>
  <si>
    <t>CONECTOR EXTERIOR COBRE 1 1/2  MCA.NACOBRE</t>
  </si>
  <si>
    <t>CONECTOR EXTERIOR COBRE 1 1/4  MCA.NACOBRE</t>
  </si>
  <si>
    <t>CONECTOR EXTERIOR COBRE 1" MCA.NACOBRE</t>
  </si>
  <si>
    <t>CONECTOR EXTERIOR COBRE 1/2 MCA.NACOBRE</t>
  </si>
  <si>
    <t>CONECTOR EXTERIOR COBRE 3/4 MCA.NACOBRE</t>
  </si>
  <si>
    <t>CONECTOR GALVANIZADO 1/2"</t>
  </si>
  <si>
    <t>CONECTOR GALVANIZADO 3/4"</t>
  </si>
  <si>
    <t>CONECTOR INTERIOR COBRE 1" NACOBRE</t>
  </si>
  <si>
    <t>CONECTOR INTERIOR COBRE 1/2 NACOBRE</t>
  </si>
  <si>
    <t>CONECTOR PVC HIDRAULICO EXTERIOR 1 1/2" MCA. AMANCO</t>
  </si>
  <si>
    <t>CONECTOR PVC HIDRAULICO EXTERIOR 1" MCA. AMANCO</t>
  </si>
  <si>
    <t>CONECTOR PVC HIDRAULICO EXTERIOR 1/2" MCA. AMANCO</t>
  </si>
  <si>
    <t>CONECTOR PVC HIDRAULICO EXTERIOR 2" MCA. AMANCO</t>
  </si>
  <si>
    <t>CONECTOR PVC HIDRAULICO EXTERIOR 3/4" MCA. AMANCO</t>
  </si>
  <si>
    <t>CONECTOR PVC HIDRAULICO INTERIOR  1 1/2 MCA. AMANCO</t>
  </si>
  <si>
    <t>CONECTOR PVC HIDRAULICO INTERIOR 1" MCA. AMANCO</t>
  </si>
  <si>
    <t>CONECTOR PVC HIDRAULICO INTERIOR 1/2" MCA. AMANCO</t>
  </si>
  <si>
    <t>CONECTOR PVC HIDRAULICO INTERIOR 2"  MCA. AMANCO</t>
  </si>
  <si>
    <t>CONECTOR PVC HIDRAULICO INTERIOR 3/4" MCA. AMANCO</t>
  </si>
  <si>
    <t>CONTRA CANASTA PARA FREGADERO  DICA</t>
  </si>
  <si>
    <t>CONTRA CANASTA PARA TARJA LANZAMATICA</t>
  </si>
  <si>
    <t>COPLE COBRE 1  1/2" MCA. NACOBRE</t>
  </si>
  <si>
    <t>COPLE COBRE 1" MCA. NACOBRE</t>
  </si>
  <si>
    <t>COPLE COBRE 1/2 MCA, NACOBRE</t>
  </si>
  <si>
    <t>COPLE COBRE 3/4 MCA. NACOBRE</t>
  </si>
  <si>
    <t>COPLE GALVANIZADO 1" CIFUNSA</t>
  </si>
  <si>
    <t>COPLE PVC HIDRAULICO 1 1/2 MCA. AMANCO</t>
  </si>
  <si>
    <t>COPLE PVC HIDRAULICO 1" MCA. AMANCO</t>
  </si>
  <si>
    <t>COPLE PVC HIDRAULICO 1/2 MCA. AMANCO</t>
  </si>
  <si>
    <t>COPLE PVC HIDRAULICO 3/4 MCA. AMANCO</t>
  </si>
  <si>
    <t>EMPAQUE ESPONJOSO</t>
  </si>
  <si>
    <t>EMPAQUE PARA FLUXOMETRO HELVEX MOD. RF 024</t>
  </si>
  <si>
    <t>EMPAQUE PARA FLUXOMETRO HELVEX MOD. RF 025</t>
  </si>
  <si>
    <t>EMPAQUE PARA FLUXOMETRO MCA. HELVEX MOD. RF 045</t>
  </si>
  <si>
    <t>EMPAQUE PARA FLUXOMETRO MCA. HELVEX MOD. RF-044</t>
  </si>
  <si>
    <t>EMPAQUE PARA REGADERA</t>
  </si>
  <si>
    <t>EXTENSION CROMADA PARA LAVABO 20 CMS. LODECA</t>
  </si>
  <si>
    <t>FLOTADOR COBRE  P/VALVULA DE TANQUE BAJO  DE 5"</t>
  </si>
  <si>
    <t>FLOTADOR DE COBRE PARA WC DE POLIURETANO LODECA</t>
  </si>
  <si>
    <t>FLOTADOR ELECTRONICO P/ TINACO Y CISTERNA 3 MTS. MCA. ROTOPLAS</t>
  </si>
  <si>
    <t>FLUXOMETRO DE PEDAL PARA MINGITORIO 310-19 HELVEX</t>
  </si>
  <si>
    <t>GAS BUTANO 470 ML.</t>
  </si>
  <si>
    <t>HIDRONEUMATICO 1.5 H.P.</t>
  </si>
  <si>
    <t>HILO O CORDON GRAFITADO</t>
  </si>
  <si>
    <t>JGO. EMPAQUE PARA FLUXOMETRO DE PEDAL MCA. HELVEX</t>
  </si>
  <si>
    <t>JGO. HERRAJES COMPLETOS PARA WC DE BRONCE DICA</t>
  </si>
  <si>
    <t>JUNTA PROEL CON CONO PULKESA</t>
  </si>
  <si>
    <t>JUNTA PROEL PARA WC</t>
  </si>
  <si>
    <t>KIT DE EMPAQUES PARA LLAVE ECONOMIZADORA MCA. HELVEX</t>
  </si>
  <si>
    <t>KIT EMPAQUE PARA FLUXOMETRO WC MCA.HELVEX</t>
  </si>
  <si>
    <t>KIT SALIDA PARA LLAVE ECONOMIZADORA COMPLETO MCA. HELVEX</t>
  </si>
  <si>
    <t>LAVABO BLANCO ECONOMICO MCA. FAZENDA</t>
  </si>
  <si>
    <t>LIJA PARA TUBO DE COBRE ROLLO 45 MTS. FANDELI</t>
  </si>
  <si>
    <t>LIQUIDO LIMPIADOR PARA WC CAP. 500 ML. MCA. SILER</t>
  </si>
  <si>
    <t>LLAVE 1/2 PARA AGUA IUSA</t>
  </si>
  <si>
    <t>LLAVE ANGULAR DICA 3401 CVB</t>
  </si>
  <si>
    <t>LLAVE CROMADA PARA LAVABO MCA. DICA F-4242</t>
  </si>
  <si>
    <t>LLAVE DE PASO ROSCABLE 1" IUSA</t>
  </si>
  <si>
    <t>LLAVE DE PASO ROSCABLE 1/2 IUSA</t>
  </si>
  <si>
    <t>LLAVE DE PASO ROSCABLE 3/4 IUSA</t>
  </si>
  <si>
    <t>LLAVE DE PASO SOLDABLE 1" IUSA</t>
  </si>
  <si>
    <t>LLAVE DE PASO SOLDABLE 1/2 IUSA</t>
  </si>
  <si>
    <t>LLAVE DE PASO SOLDABLE 3/4 IUSA</t>
  </si>
  <si>
    <t>LLAVE ESFERA 1/2 ROSCADA MCA. IUSA</t>
  </si>
  <si>
    <t>LLAVE ESPERA 1" ROSCABLE O SOLDABLE IUSA</t>
  </si>
  <si>
    <t>LLAVE NARIZ P/MANGUERA 1/2 DICA F-4119</t>
  </si>
  <si>
    <t>LLAVE NARIZ PARA MANGUERA 3/4 URREA  F-19</t>
  </si>
  <si>
    <t>LLAVE PARA GAS 1/2 MCA. IUSA</t>
  </si>
  <si>
    <t>LLAVE PARA MANGUERA 1/2  URREA F19 NC 13</t>
  </si>
  <si>
    <t>LLAVE PARA MANGUERA 3/4 URREA F19N-19</t>
  </si>
  <si>
    <t>LLAVE PARA MINGITORIO URREA F-17MG DE PASO CROMADA</t>
  </si>
  <si>
    <t>LLAVES INDIVIDUALES DICA F4242</t>
  </si>
  <si>
    <t>MANERAL PARA REGADERA URREA MOD. QUEEN</t>
  </si>
  <si>
    <t>MANGUERA NEGRA CON REFUERZO DE ALAMBRE 2" X 15.24 100SB MCA. GATES</t>
  </si>
  <si>
    <t>MANGUERA PLANA PARA HIDRANTE CONEXIONES 1 1/2 X 30 CMS.</t>
  </si>
  <si>
    <t>MANIJA PARA WC MCA. DICA 3019</t>
  </si>
  <si>
    <t>MENSULAS PARA LAVABO</t>
  </si>
  <si>
    <t>MEZCLADORA PARA LAVABO MCA. DICA F 4046</t>
  </si>
  <si>
    <t>MEZCLADORA PARA TARJA CUELLO GANSO SENCILLA MCA. DICA 4318</t>
  </si>
  <si>
    <t>MEZCLADORA PARA TARJA DI CA F-4318</t>
  </si>
  <si>
    <t>MINGITORIO BLANCO</t>
  </si>
  <si>
    <t>NIPLE GALVANIZADO   2" X 15 CMS. MCA. CIFUNSA</t>
  </si>
  <si>
    <t>NIPLE GALVANIZADO 1 1/2 X 15 CMS. MCA. CIFUNSA</t>
  </si>
  <si>
    <t>NIPLE GALVANIZADO 1" C.C. CIFUNSA</t>
  </si>
  <si>
    <t>NIPLE GALVANIZADO 1/2" X 10 CMS. MCA. CIFUNSA</t>
  </si>
  <si>
    <t>NIPLE GALVANIZADO 1X20 CMS. CIFUNSA</t>
  </si>
  <si>
    <t>PASTA PARA SOLDAR 75 GRS. SILER</t>
  </si>
  <si>
    <t>PEGAMENTO PVC 480 GRS. TANGIT</t>
  </si>
  <si>
    <t>PICHANCHA 1 1/2 MCA. VALMEX</t>
  </si>
  <si>
    <t>PICHANCHA 1 1/4 MCA. VALMEX</t>
  </si>
  <si>
    <t>PIJA PARA WC LODECA</t>
  </si>
  <si>
    <t>REBOZADERO DE BRONCE MCA. DICA</t>
  </si>
  <si>
    <t>REDUCCION BUSHIN 3 A 2" GALVANIZADA MCA. CIFUNSA</t>
  </si>
  <si>
    <t>REDUCCION BUSHIN COBRE 1 1/2X 1" MCA. NACOBRE</t>
  </si>
  <si>
    <t>REDUCCION BUSHIN COBRE 1 X 3/4 MCA. NACOBRE</t>
  </si>
  <si>
    <t>REDUCCION BUSHIN COBRE 2 X 1 1/2 MCA. NACOBRE</t>
  </si>
  <si>
    <t>REDUCCION BUSHIN COBRE 3/4 X 1/2</t>
  </si>
  <si>
    <t>REDUCCION BUSHIN PVC HIDRAULICO 1 1/2 X 1 CEMENTAR MCA. AMANCO</t>
  </si>
  <si>
    <t>REDUCCION BUSHIN PVC HIDRAULICO 1 X 3/4 CEMENTAR MCA. AMANCO</t>
  </si>
  <si>
    <t>REDUCCION BUSHIN PVC HIDRAULICO 2 X 1 1/2 CEMENTAR MCA. AMANCO</t>
  </si>
  <si>
    <t>REDUCCION BUSHIN PVC HIDRAULICO 3/4 X 1/2 CEMENTAR MCA. AMANCO</t>
  </si>
  <si>
    <t>REDUCCION BUSHING GALV. 1 1/2 X 1 MCA. CIFUNSA</t>
  </si>
  <si>
    <t>REDUCCION BUSHING GALV. 1 X 3/4 MCA. CIFUNSA</t>
  </si>
  <si>
    <t>REDUCCION BUSHING GALV. 2 X 1 1/2 MCA. CIFUNSA</t>
  </si>
  <si>
    <t>REDUCCION BUSHING GALV. 3/4X 1/2 MCA. CIFUNSA</t>
  </si>
  <si>
    <t>REDUCCION BUSHING GALVANIZDO 1 A 1/2"</t>
  </si>
  <si>
    <t>REDUCCION BUSHING GALVANIZDO 3 A 2"</t>
  </si>
  <si>
    <t>REDUCCION BUSHING PVC SANITARIO 2 A 1 1/2 CEMENTAR MCA. AMANCO</t>
  </si>
  <si>
    <t>REDUCCION BUSHING PVC SANITARIO 4 A 2" CEMENTAR MCA. AMANCO</t>
  </si>
  <si>
    <t>REDUCCION BUSHING PVC SANITARIO 6 A 4 CEMENTAR MCA. AMANCO</t>
  </si>
  <si>
    <t>REDUCCION BUSING PVC SANITARIO 8 A 6"</t>
  </si>
  <si>
    <t>REDUCCION CAMPANA GALVANIZADA  2 A 1 1/2 MCA. CIFUNSA</t>
  </si>
  <si>
    <t>REGADERA CON BRAZO Y CHAPETON MOD. 3001B MCA. URREA</t>
  </si>
  <si>
    <t>SAPO PARA WC</t>
  </si>
  <si>
    <t>SEGUETA DIENTE FINO MCA. NICHOLSON</t>
  </si>
  <si>
    <t>SEGUETA DIENTE STD MCA. NICHOLSON</t>
  </si>
  <si>
    <t>SELLADOR ACRILICO BLANCO 300 ML</t>
  </si>
  <si>
    <t>SILICON TRANSPARENTE 300 ML</t>
  </si>
  <si>
    <t>SOLDADURA 50/50 OMEGA</t>
  </si>
  <si>
    <t>SOLDADURA 95/5 MCA. OMEGA</t>
  </si>
  <si>
    <t>TANQUE BLANCO PARA WC FAZENDA</t>
  </si>
  <si>
    <t>TAPA PARA WC OVALADA COLOR BLANCA</t>
  </si>
  <si>
    <t>TAPA PARA WC REDONDA COLOR BLANCA</t>
  </si>
  <si>
    <t>TAPON CAPA COBRE 1/2 NACOBRE</t>
  </si>
  <si>
    <t>TAPON CAPA COBRE 3/4 NACOBRE</t>
  </si>
  <si>
    <t>TAPON MACHO GALV. 1" MCA. CIFUNSA</t>
  </si>
  <si>
    <t>TAQUETE  PLASTICO 3/8AZUL MCA. THORSMAN CAJA C/00 PZS,</t>
  </si>
  <si>
    <t>TAQUETE  PLASTICO 5/16 CAFÉ CAJA  C/100 PZS.</t>
  </si>
  <si>
    <t>TAZA BLANCA PARA WC</t>
  </si>
  <si>
    <t>TEE COBRE 1/2 NACOBRE</t>
  </si>
  <si>
    <t>TEE DE COBRE 1" MCA. NACOBRE</t>
  </si>
  <si>
    <t>TEE DE COBRE 1/2  MCA. NACOBRE</t>
  </si>
  <si>
    <t>TEE DE COBRE 3/4 MCA. NACOBRE</t>
  </si>
  <si>
    <t>TEE DE COBRE DE 1 1/2  MCA. NACOBRE</t>
  </si>
  <si>
    <t>TEE DE COBRE DE 2"  MCA. NACOBRE</t>
  </si>
  <si>
    <t>TEE GALVANIZADA  1 1/2 MCA. CIFUNSA</t>
  </si>
  <si>
    <t>TEE GALVANIZADA  3" MCA. CIFUNSA</t>
  </si>
  <si>
    <t>TEE GALVANIZADA 1" CIFUNSA</t>
  </si>
  <si>
    <t>TEE GALVANIZADA 3/4  MCA. CIFUNSA</t>
  </si>
  <si>
    <t>TEE PVC HIDRAULICO 1 1/2 CEMENTAR MCA. AMANCO</t>
  </si>
  <si>
    <t>TEE PVC HIDRAULICO 1" MCA. AMANCO</t>
  </si>
  <si>
    <t>TEE PVC HIDRAULICO 1/2 MCA. AMANCO</t>
  </si>
  <si>
    <t>TEE PVC HIDRAULICO 3/4 MCA. AMANCO</t>
  </si>
  <si>
    <t>TEE PVC SANITARIO 2" MCA. AMANCO</t>
  </si>
  <si>
    <t>TEE PVC SANITARIO 3" MCA. AMANCO</t>
  </si>
  <si>
    <t>TEE PVC SANITARIO 4" MCA. AMANCO</t>
  </si>
  <si>
    <t>TORNILLO PARA ACOPLAR WC LODECA</t>
  </si>
  <si>
    <t>TUBO DE COBRE TIPO "M" DE 1 1/2 MCA. NACOBRE</t>
  </si>
  <si>
    <t>TUBO DE COBRE TIPO "M" DE 1" MCA. NACOBRE</t>
  </si>
  <si>
    <t>TUBO DE COBRE TIPO "M" DE 1/2 MCA. NACOBRE</t>
  </si>
  <si>
    <t>TUBO DE COBRE TIPO "M" DE 3/4"  MCA. NACOBRE</t>
  </si>
  <si>
    <t>TUBO GALVANIZADO  C-40 EXTREMOS ROSCADOS 1" MCA TUNA</t>
  </si>
  <si>
    <t>TUBO GALVANIZADO 1  1/2 PARA AGUA MCA. TUNA</t>
  </si>
  <si>
    <t>TUBO GALVANIZADO 1/2 PARA AGUA MCA. TUNA</t>
  </si>
  <si>
    <t>TUBO GALVANIZADO 3/4 PARA AGUA MCA. TUNA</t>
  </si>
  <si>
    <t>TUBO PVC HIDRAULICO DE 1 1/2 X 6 MT. CEMENTAR MCA. AMANCO</t>
  </si>
  <si>
    <t>TUBO PVC HIDRAULICO DE 1" X 6 MT. CEMENTAR MCA. AMANCO</t>
  </si>
  <si>
    <t>TUBO PVC HIDRAULICO DE 1/2X 6 MT. CEMENTAR MCA. AMANCO</t>
  </si>
  <si>
    <t>TUBO PVC HIDRAULICO DE 1/4"</t>
  </si>
  <si>
    <t>TUBO PVC HIDRAULICO DE 3/4 X6 MT. CEMENTAR MCA.  AMANCO</t>
  </si>
  <si>
    <t>TUBO PVC SANITARIO REFORZADO 1 1/2 AMANCO</t>
  </si>
  <si>
    <t>TUBO PVC SANITARIO REFORZADO 2" AMANCO</t>
  </si>
  <si>
    <t>TUBO PVC SANITARIO REFORZADO 4" AMANCO</t>
  </si>
  <si>
    <t>TUBO PVC SANITARIO REFORZADO 6" MCA. AMANCO</t>
  </si>
  <si>
    <t>TUERCA UNION COBRE 1 1/2 MCA. NACOBRE</t>
  </si>
  <si>
    <t>TUERCA UNION COBRE 1" MCA . NACOBRE</t>
  </si>
  <si>
    <t>TUERCA UNION COBRE 1/2 MCA. NACOBRE</t>
  </si>
  <si>
    <t>TUERCA UNION COBRE 2" MCA. NACOBRE</t>
  </si>
  <si>
    <t>TUERCA UNION COBRE 3/4 MCA. NACOBRE</t>
  </si>
  <si>
    <t>TUERCA UNION GALV. 1 1/2</t>
  </si>
  <si>
    <t>TUERCA UNION GALV. 1" CIFUNSA</t>
  </si>
  <si>
    <t>TUERCA UNION GALV. 1/2 MCA. CIFUNSA</t>
  </si>
  <si>
    <t>TUERCA UNION GALV. 2" MCA. CIFUNSA</t>
  </si>
  <si>
    <t>TUERCA UNION GALV. 3/4 MCA. CIFUNSA</t>
  </si>
  <si>
    <t>VALVULA CHECK 1" COLUMPIO</t>
  </si>
  <si>
    <t>VALVULA ESFERA 1" ROSCABLE IUSA</t>
  </si>
  <si>
    <t>VALVULA ESFERA 2" ROSCADA MCA. IUSA</t>
  </si>
  <si>
    <t>VALVULA ESFERA 3/4 ROSCABLE IUSA</t>
  </si>
  <si>
    <t>VALVULA PERFECTA DIAMANTE</t>
  </si>
  <si>
    <t>VALVULA TANQUE ALTO CON FLOTADOR 1" MCA. LODECA</t>
  </si>
  <si>
    <t>VALVULA TANQUE ALTO CON FLOTADOR 1/2 MCA. LODECA</t>
  </si>
  <si>
    <t>VALVULA TANQUE ALTO CON FLOTADOR 3/4 MCA. LODECA</t>
  </si>
  <si>
    <t>VALVULA TANQUE BAJO DICA 4005.13</t>
  </si>
  <si>
    <t>WC CON TANQUE</t>
  </si>
  <si>
    <t>YEE PVC SANITARIO 1 1/2  MCA. AMANCO</t>
  </si>
  <si>
    <t>YEE PVC SANITARIO 2" MCA. AMANCO</t>
  </si>
  <si>
    <t>YEE PVC SANITARIO 3" MCA. AMANCO</t>
  </si>
  <si>
    <t>YEE PVC SANITARIO 4" MCA. AMANCO</t>
  </si>
  <si>
    <t>PIJAS P/ W.C.</t>
  </si>
  <si>
    <t>CESPOL DE PISO 1 SALIDA</t>
  </si>
  <si>
    <t>INTERRUPTOR FLOTADOR P/ TINACO</t>
  </si>
  <si>
    <t>EMPAQUES PARA FLUXOMETRO</t>
  </si>
  <si>
    <t>EMBOLO PARA MINGITORIO Y W.C. PARA 3 LITROS</t>
  </si>
  <si>
    <t>EMBOLO PARA MINGITORIO Y W.C. PARA 6 LITROS</t>
  </si>
  <si>
    <t>LLAVE MEZCLADORA PARA LAVABO</t>
  </si>
  <si>
    <t>COLADERAS CON TRAMPA</t>
  </si>
  <si>
    <t>COLADERA SIN TRAMPA</t>
  </si>
  <si>
    <t>EMPAQUE ESPONJOSO ESTÁNDAR PARA ACOPLAR</t>
  </si>
  <si>
    <t>CONECTOR CUERDA EXTERIOR 2" DE PVC HIDRAULICO</t>
  </si>
  <si>
    <t>MINGITORIO BLANCO CESPOL A PARED</t>
  </si>
  <si>
    <t>MINGITORIO BLANCO CESPOL A PISO</t>
  </si>
  <si>
    <t>CONTRA SPUD 1 1/4"</t>
  </si>
  <si>
    <t>CONTRA SPUD 1"</t>
  </si>
  <si>
    <t>CONTRA SPUD 3/4"</t>
  </si>
  <si>
    <t>CONTRA SPUD 1 1/2"</t>
  </si>
  <si>
    <t>CESPOL PARA MINGITORIO A PISO</t>
  </si>
  <si>
    <t>COPLE 4" PVC SANITARIO</t>
  </si>
  <si>
    <t>COPLE 3" PVC SANITARIO</t>
  </si>
  <si>
    <t>COPLE 2" PVC SANITARIO</t>
  </si>
  <si>
    <t>COPLE 1 1/2" PVC SANITARIO</t>
  </si>
  <si>
    <t>TUBO DE TUBOPLUS 1/2"</t>
  </si>
  <si>
    <t>TUBO DE TUBOPLUS 3/4"</t>
  </si>
  <si>
    <t>TUBO DE TUBOPLUS 1"</t>
  </si>
  <si>
    <t>TUBO DE TUBOPLUS 1 1/2"</t>
  </si>
  <si>
    <t>TUBO DE TUBOPLUS 2"</t>
  </si>
  <si>
    <t>COPLE TUBOPLUS 1/2"</t>
  </si>
  <si>
    <t>COPLE TUBOPLUS 3/4"</t>
  </si>
  <si>
    <t>COPLE TUBOPLUS 1"</t>
  </si>
  <si>
    <t>COPLE TUBOPLUS 1 1/2"</t>
  </si>
  <si>
    <t>COPLE TUBOPLUS 2"</t>
  </si>
  <si>
    <t>CODO DE TUBOPLUS 1/2" X 90</t>
  </si>
  <si>
    <t>CODO DE TUBOPLUS 3/4" X 90</t>
  </si>
  <si>
    <t>CODO DE TUBOPLUS 1" X 90</t>
  </si>
  <si>
    <t>CODO DE TUBOPLUS 1 1/2" X 90</t>
  </si>
  <si>
    <t>CODO DE TUBOPLUS 2" X 90</t>
  </si>
  <si>
    <t>CODO DE TUBO PLUS 1/2" X 45</t>
  </si>
  <si>
    <t>CODO DE TUBO PLUS 3/4" X 45</t>
  </si>
  <si>
    <t>CODO DE TUBO PLUS 1" X 45</t>
  </si>
  <si>
    <t>CODO DE TUBO PLUS 1 1/2" X 45</t>
  </si>
  <si>
    <t>CODO DE TUBO PLUS 2" X 45</t>
  </si>
  <si>
    <t>TEE DE TUBOPLUS 1/2"</t>
  </si>
  <si>
    <t>TEE DE TUBOPLUS 3/4"</t>
  </si>
  <si>
    <t>TEE DE TUBOPLUS 1"</t>
  </si>
  <si>
    <t>TEE DE TUBOPLUS 1 1/2"</t>
  </si>
  <si>
    <t>TEE DE TUBOPLUS 2"</t>
  </si>
  <si>
    <t>CONECTOR CUERDA EXTERIOR 1/2" DE TUBOPLUS</t>
  </si>
  <si>
    <t>CONECTOR CUERDA EXTERIOR 3/4" DE TUBOPLUS</t>
  </si>
  <si>
    <t>CONECTOR CUERDA EXTERIOR 1" DE TUBOPLUS</t>
  </si>
  <si>
    <t>CONECTOR CUERDA EXTERIOR 1 1/2" DE TUBOPLUS</t>
  </si>
  <si>
    <t>CONECTOR CUERDA EXTERIOR 2" DE TUBOPLUS</t>
  </si>
  <si>
    <t>CONECTOR CUERDA INTERIOR 1/2" DE TUBOPLUS</t>
  </si>
  <si>
    <t>CONECTOR CUERDA INTERIOR 3/4" DE TUBOPLUS</t>
  </si>
  <si>
    <t>CONECTOR CUERDA INTERIOR 1" DE TUBOPLUS</t>
  </si>
  <si>
    <t>CONECTOR CUERDA INTERIOR 1 1/2" DE TUBOPLUS</t>
  </si>
  <si>
    <t>CONECTOR CUERDA INTERIOR 2" DE TUBOPLUS</t>
  </si>
  <si>
    <t>TAPON DE REPARACION PARA TUBOPLUS</t>
  </si>
  <si>
    <t>VALVULA DE ESFERA PARA TUBOPLUS 1/2"</t>
  </si>
  <si>
    <t>VALVULA DE ESFERA PARA TUBOPLUS 3/4"</t>
  </si>
  <si>
    <t>MONTURA DE DERIVACION O SILLETA MCA. TUBOPLUS 1/2"</t>
  </si>
  <si>
    <t>REDUCCION 3/4 A 1/2" TUBOPLUS</t>
  </si>
  <si>
    <t>REDUCCION 1 A 3/4" TUBOPLUS</t>
  </si>
  <si>
    <t>REDUCCION 1 1/2 A 1" TUBOPLUS</t>
  </si>
  <si>
    <t>REDUCCION 2 A 1 1/2" TUBOPLUS</t>
  </si>
  <si>
    <t>TUBO DE COBRE TIPO M 1 1/4</t>
  </si>
  <si>
    <t>TUBO FLEXIBLE PARA GAS DE 3/8</t>
  </si>
  <si>
    <t>TUBO GALVANIZADO DE 2"</t>
  </si>
  <si>
    <t>TUBO GALVANIZADO DE 2 1/2</t>
  </si>
  <si>
    <t>TUBO PVC  HRIDRAULICO DE 2"</t>
  </si>
  <si>
    <t>TUBO PVC HIDRAULICO DE 3"</t>
  </si>
  <si>
    <t>TUBO PVC SANITARIO DE 8"</t>
  </si>
  <si>
    <t>CODO DE COBRE 2X90</t>
  </si>
  <si>
    <t>CODO DE COBRE 2X45</t>
  </si>
  <si>
    <t>CODO GALVANIZADO DE 2X90</t>
  </si>
  <si>
    <t>CODO GALVANIZADO DE 2X45</t>
  </si>
  <si>
    <t>CODO PVC SANITARIO 4X90</t>
  </si>
  <si>
    <t>CODO PVC SANITARIO 4X45</t>
  </si>
  <si>
    <t>CODO PVC SANITARIO 6X90</t>
  </si>
  <si>
    <t>CODO PVC SANITARIO 6X45</t>
  </si>
  <si>
    <t>CODO PVC SANITARIO 8X90</t>
  </si>
  <si>
    <t>TEE GALVANIZADA DE 1/2</t>
  </si>
  <si>
    <t>TEE GALVANIZADA 1/2</t>
  </si>
  <si>
    <t>TEE  GALVANIZADA 2</t>
  </si>
  <si>
    <t>TEE GALVANIZADA 1 1/4</t>
  </si>
  <si>
    <t>TEE PVC HIDRAULICO 2</t>
  </si>
  <si>
    <t>TEE PVC SANITARIO 1 1/2</t>
  </si>
  <si>
    <t>SOPORTE UNIVERSAL PARA LAVABO</t>
  </si>
  <si>
    <t>TAPON MACHO GALVANIZADO 2</t>
  </si>
  <si>
    <t>TAPON MACHO GALVANIZADO 1 1/2</t>
  </si>
  <si>
    <t>TAPON MACHO GALVANIZADO 3/4</t>
  </si>
  <si>
    <t>TAPON MACHO GALVANIZADO 1/2</t>
  </si>
  <si>
    <t>TAPON CAPA GALVAZIDO 2</t>
  </si>
  <si>
    <t>TAPON CAPA GALVAZIDO 1 1/2</t>
  </si>
  <si>
    <t>TAPON CAPA GALVAZIDO 1</t>
  </si>
  <si>
    <t>TAQUETE  THORSMAN DE 1/4</t>
  </si>
  <si>
    <t>W.C. TAZA COLOR BLANCO SIN TANQUE PARA FLUXOMETRO</t>
  </si>
  <si>
    <t>TUERCA UNION GALVANIZADA 3/4</t>
  </si>
  <si>
    <t>TUERCA UNION GALVANIZADA 1 1/4</t>
  </si>
  <si>
    <t>CHECK COLUMPIO 1 1/2</t>
  </si>
  <si>
    <t>CHECK COLUMPIO  3/4</t>
  </si>
  <si>
    <t>CHECK COLUMPIO 1/2</t>
  </si>
  <si>
    <t>TINACO ROTOPLAS DE 1100 LITROS</t>
  </si>
  <si>
    <t>VALVULA DE PASO PARA GAS FLER DE 3/8</t>
  </si>
  <si>
    <t>VALVULA DE PASO PARA GAS DE 3/8 SOLDABLE</t>
  </si>
  <si>
    <t>VALVULA DE PASO PARA GAS DE 1/2 SOLDABLE</t>
  </si>
  <si>
    <t>NIPLE TERMINAL 1/2 A 3/8</t>
  </si>
  <si>
    <t>TUERCA CAMPANA PARA GAS DE 3/8</t>
  </si>
  <si>
    <t>CONECTOR INTERIOR DE COBRE DE 3/4</t>
  </si>
  <si>
    <t>CONECTOR INTERIOR DE COBRE DE 1 1/4</t>
  </si>
  <si>
    <t>CONECTOR INTERIOR DE COBRE DE 1 1/2</t>
  </si>
  <si>
    <t>CONECTOR INTERIOR DE COBRE DE  2</t>
  </si>
  <si>
    <t>CONECTOR EXTERIOR DE COBRE DE 2</t>
  </si>
  <si>
    <t>COPLE DE COBRE DE 2"</t>
  </si>
  <si>
    <t>COPLE DE COBRE DE 1 1/4</t>
  </si>
  <si>
    <t>COPLE DE PVC HIDRAULICO DE 2"</t>
  </si>
  <si>
    <t>COPLE DE PVC SANITARIO DE 6"</t>
  </si>
  <si>
    <t>COPLE DE PVC SANITARIO DE 8"</t>
  </si>
  <si>
    <t>LLAVE DDE PASO DE COMPUERTA DE 1 1/2 ROSCADA</t>
  </si>
  <si>
    <t>LLAVE DDE PASO DE COMPUERTA DE 2 ROSCADA</t>
  </si>
  <si>
    <t>LLAVE TIPO ESFERA ROSCADA DE 3/4</t>
  </si>
  <si>
    <t>LLAVE  TIPO ESFERA ROSCADA DE 1 1/2</t>
  </si>
  <si>
    <t>LLAVE  TIPO ESFERA ROSCADA DE 1 1/4</t>
  </si>
  <si>
    <t>LLAVE  TIPO ESFERA ROSCADA DE 2</t>
  </si>
  <si>
    <t>LLAVE MONOMANDO PARA LAVABO</t>
  </si>
  <si>
    <t>LLAVE MONOMANDO PARA FREGADERO</t>
  </si>
  <si>
    <t>MIJITORIO ECOLOGICO CON DRENAJE A LA PARED</t>
  </si>
  <si>
    <t>VALVULAS DE ESFERA DE 3” ROSCADA</t>
  </si>
  <si>
    <t>CONECTOR ESPIGA DE 3” GALVANIZADO</t>
  </si>
  <si>
    <t>MANGUERAS DE 30 MTS. PLANA PARA HIDRANTE DE 2”</t>
  </si>
  <si>
    <t>MANGUERAS PLANAS DE 15 MTS. PARA HIRANTE DE 2”</t>
  </si>
  <si>
    <t>CIFON DE 2”</t>
  </si>
  <si>
    <t>MANGUERAS PLANAS DE 15 MTS. PARA HIDRANTE DE 1 1/2</t>
  </si>
  <si>
    <t>NIPLES CUERDA CORRIDA 3”</t>
  </si>
  <si>
    <t>VALVULAS DE ESFERA DE 2” ROSCADA</t>
  </si>
  <si>
    <t>REDUCCIONES BUSHING GALVANIZADA DE 3” A 2”</t>
  </si>
  <si>
    <t>NIPLES DE 2” GALVANIZADO DE 15 CM</t>
  </si>
  <si>
    <t>COPLES DE  3” GALVANIZADO</t>
  </si>
  <si>
    <t>MOTOBOMBAS DE 6.5 HP 3X3 DE SUCCIÓN Y DESCARGA MARCA HONDA</t>
  </si>
  <si>
    <t>REDUCCIÓN CAMPANA DE 3” A 2” GALVANIZADAS</t>
  </si>
  <si>
    <t>12 A 15 METROS DE MANGUERA FLEXIBLE CORRUGADA O ANILLADA DE 3"</t>
  </si>
  <si>
    <t>ASPERSON MARCA RAINBIRD  SERIE 1800 MODELO 1804: 6"</t>
  </si>
  <si>
    <t>ASPERSON MARCA RAINBIRD SERIE UNI-SPRAY DE 2"</t>
  </si>
  <si>
    <t>ASPERSON MARCA RAINBIRD SERIE UNI-SPRAY DE 4"</t>
  </si>
  <si>
    <t>BOQUILLA PLASTICA MPS PARA ASPERSOR RAINBIRD REGULABLES  SERIE  UNI SPRAY</t>
  </si>
  <si>
    <t>VALVULA CON SELENOIDE MARCA RAINBIRD SERIE DV DE 3/4</t>
  </si>
  <si>
    <t>VALVULA CON SELENOIDE MARCA RAINBIRD SERIE DV DE  1"</t>
  </si>
  <si>
    <t>Tubería flexible serie SPX MARCA RAIN BIRD</t>
  </si>
  <si>
    <t>CONTROLADOR DE ESTACIONES  SERIE ESP-RZX DE 4 ESTACIONES</t>
  </si>
  <si>
    <t>CONTROLADOR DE ESTACIONES  SERIE ESP-RZX DE 6 ESTACIONES</t>
  </si>
  <si>
    <t>CONTROLADOR DE ESTACIONES  SERIE ESP-RZX DE 8 ESTACIONES</t>
  </si>
  <si>
    <t>RELEVADOR PARA BOMBA HASTA 2HP</t>
  </si>
  <si>
    <t>REGULADOR PARA GAS UNA VIA BAJA PRESION</t>
  </si>
  <si>
    <t>REGULADOR PARA GAS UNA VIA ALTA PRESION</t>
  </si>
  <si>
    <t>PRESOSTATO PARA HIDRONEUMATICO DE 1 1/2 HP</t>
  </si>
  <si>
    <t>Pasta para soldar, 100 gramos</t>
  </si>
  <si>
    <t>PZA.</t>
  </si>
  <si>
    <t>JGO.</t>
  </si>
  <si>
    <t>CAJA</t>
  </si>
  <si>
    <t>METROS</t>
  </si>
  <si>
    <t>Pieza</t>
  </si>
  <si>
    <t>PASO-100</t>
  </si>
  <si>
    <t>CODIGO</t>
  </si>
  <si>
    <t>PINZAS DE ELECTRICISTA DE 9"   MARCA TULMEX</t>
  </si>
  <si>
    <t>TRUPER/17305</t>
  </si>
  <si>
    <t>PLOMADA DE LATON TIPO BARRIL</t>
  </si>
  <si>
    <t>TRUPER/17067</t>
  </si>
  <si>
    <t>AMARRADOR PARA ALAMBRE DE 10 1/2"</t>
  </si>
  <si>
    <t>SURTEK/115157</t>
  </si>
  <si>
    <t>AMARRADOR PARA ALAMBRE DE 12"</t>
  </si>
  <si>
    <t>SURTEK/115158</t>
  </si>
  <si>
    <t>ARCO PARA CEGUETA DE CUERPO DE ALUMINIO LONGITUD 16" USO PESADO</t>
  </si>
  <si>
    <t>TRUPER/10232</t>
  </si>
  <si>
    <t>ATORNILLADOR CON TOPE DE PROFUNDIDAD PROFESIONAL PARA TABLAROCA O MADERA CON PORTA HERRAMIENTA HEXAGONAL INTERIOR DE 1/4, 6000 RPM MARCHA DERECHA-IZQUIERDA (REFERENCIA- MOD. GSR 6-60 TE  MARCA BOSH)</t>
  </si>
  <si>
    <t>BANCO DE TRABAJO , LIGERO Y PLEGABLE FABRICADO EN ALUMINIO</t>
  </si>
  <si>
    <t>TRUPER/10099</t>
  </si>
  <si>
    <t>BANCO DE TRABAJO PARA 1 TONELADA CON RANGO DE SUJECCION DE 0-37 7/16 CARGA MAXIMA DE 150KG (MARCA URREA)</t>
  </si>
  <si>
    <t>URREA/BT900</t>
  </si>
  <si>
    <t>BARRETAS 1¨ x 175cm TRUPER</t>
  </si>
  <si>
    <t>TRUPER/19963</t>
  </si>
  <si>
    <t>BOMBA PARA AGUA DE 5 CABALLOS DE FUERZA CON SUCCION DE 2"; PAR ADESCARGA DE 2"</t>
  </si>
  <si>
    <t>PRETUL/21675</t>
  </si>
  <si>
    <t>BROCA P/CONCRETO 1/4</t>
  </si>
  <si>
    <t>TRUPER/11264</t>
  </si>
  <si>
    <t>TRUPER/12754</t>
  </si>
  <si>
    <t>CAJA PORTA HERRAMIENTAS PLASTICA CON BROCHES METALICOS DE 26"</t>
  </si>
  <si>
    <t>TRUPER/19882</t>
  </si>
  <si>
    <t>CARRETILLA CON BASTIDOR METALICODE 105 LITROS</t>
  </si>
  <si>
    <t>TRUPER/11777</t>
  </si>
  <si>
    <t>CARRETILLAS DE 5.5 PIES CUBICOS 85LT. CON LLANTA NEUMATICA REFORZADA  TRUPER</t>
  </si>
  <si>
    <t>TRUPER/11752</t>
  </si>
  <si>
    <t>CHAPA PARA RECAMARA DORADA</t>
  </si>
  <si>
    <t>LOOCK/L7100B</t>
  </si>
  <si>
    <t>CINCELES DE 1"  DE PUNTA Y 12" DE LONGITUD</t>
  </si>
  <si>
    <t>TRUPER/12166</t>
  </si>
  <si>
    <t>CINCELES DE 3/4 "  DE PUNTA Y 12" DE LONGITUD</t>
  </si>
  <si>
    <t>TRUPER/12148</t>
  </si>
  <si>
    <t>CINCELES DE 5/8 "  DE PUNTA Y 12" DE LONGITUD</t>
  </si>
  <si>
    <t>TRUPER/12136</t>
  </si>
  <si>
    <t>CISALLAS PARA CORTE DE VARILLA DE 1/2 "</t>
  </si>
  <si>
    <t>TRUPER/12813</t>
  </si>
  <si>
    <t>CLAVADORA NEUMATICA , MARCA MAKITA MODELO AF505</t>
  </si>
  <si>
    <t>CORTA AZULEJOS REFORZADA CONCAPACIDAD DE CORTE DE 16"</t>
  </si>
  <si>
    <t>TRUPER/12930</t>
  </si>
  <si>
    <t>CORTA CIRCULOS DIAMANTADOS 7 PIEZAS</t>
  </si>
  <si>
    <t>TRUPER/17124,17125,17126,17127,17128,17129,17130</t>
  </si>
  <si>
    <t>CORTADOR MANUAL PARA VIDRIO DIAMANTADO SIN DEPOSITO LUBRICANTE</t>
  </si>
  <si>
    <t>TRUPER/12954</t>
  </si>
  <si>
    <t>CORTADOR PARA TUBERIA DE COBRE DE 1/8 HASTA 1 1/8 "</t>
  </si>
  <si>
    <t>TRUPER/12853</t>
  </si>
  <si>
    <t>CUCHARAS PARA ALBAÑIL DE 10"</t>
  </si>
  <si>
    <t>PRETUL/21054</t>
  </si>
  <si>
    <t>CUCHARAS PARA ALBAÑIL DE 11" TIPO FILADELFIA</t>
  </si>
  <si>
    <t>PRETUL/21055</t>
  </si>
  <si>
    <t>CUTER DE 7 1/2"</t>
  </si>
  <si>
    <t>DISCO 10” P/CORTE MADERA CARBURO DE 5/8</t>
  </si>
  <si>
    <t>TRUPER/18304</t>
  </si>
  <si>
    <t>DISCO DE CORTE DE ALUMINIO DE 12"X100 DIENTES DE CARBURO DE TUNGSTENO</t>
  </si>
  <si>
    <t>SURTEK/120625</t>
  </si>
  <si>
    <t>DISCO DIAMANTADO PARA CORTE DE CONCRETO DE 9" USO  INDUSTRIAL SEGMENTADO</t>
  </si>
  <si>
    <t>DISCO PARA CORTE DE METAL DE 4 1/2" DE DIAMETRO Y DE ESPESOR 3/64.</t>
  </si>
  <si>
    <t>TRUPER/12569</t>
  </si>
  <si>
    <t>ESCALERA DE BURRITO DE 7 PELDAÑOS  TRUPER</t>
  </si>
  <si>
    <t>TRUPER/10337</t>
  </si>
  <si>
    <t>ESCALERAS DE EXTENSIÓN DE TIJERA DE 3 METROS</t>
  </si>
  <si>
    <t>TRUPER/10436</t>
  </si>
  <si>
    <t>ESMERIL</t>
  </si>
  <si>
    <t>PRETUL/20001</t>
  </si>
  <si>
    <t>ESPATULA DE 10" DE PLASTICO</t>
  </si>
  <si>
    <t>TRUPER/14460</t>
  </si>
  <si>
    <t>FORMON DE 1"</t>
  </si>
  <si>
    <t>PRETUL/21668</t>
  </si>
  <si>
    <t>FORMON DE 1/2"</t>
  </si>
  <si>
    <t>PRETUL/21656</t>
  </si>
  <si>
    <t>FORMON DE 1/4"</t>
  </si>
  <si>
    <t>PRETUL/21650</t>
  </si>
  <si>
    <t>FORMON DE 3/4"</t>
  </si>
  <si>
    <t>PRETUL/21662</t>
  </si>
  <si>
    <t>FORMON DE 7/8"</t>
  </si>
  <si>
    <t>GRIFA PARA DOBLAR VARILLA DE 3/8 Y 1/2</t>
  </si>
  <si>
    <t>SURTEK/130080</t>
  </si>
  <si>
    <t>GUIA  PARA CABLE ACERADA DE 50 METROS</t>
  </si>
  <si>
    <t>GUIA PARA CABLE DE PLASTICO DE 60 METROS SE ENTREGARA EQUIVALENTE EN 30M</t>
  </si>
  <si>
    <t>TRUPER/17758</t>
  </si>
  <si>
    <t>HACHAS 3-1/2¨ Lbs DE 36¨ USO RUDO LABOR ENTERA  TRUPER</t>
  </si>
  <si>
    <t>TRUPER/14958</t>
  </si>
  <si>
    <t>JUEGO DE 135 PIEZAS MARCA TRUPER COD. 13975 CLAVE JD-13MP</t>
  </si>
  <si>
    <t>TRUPER/13975</t>
  </si>
  <si>
    <t>JUEGO DE ACCESORIOS NEUMATICOS DE 17 PIEZAS</t>
  </si>
  <si>
    <t>TRUPER/19022</t>
  </si>
  <si>
    <t>JUEGO DE AUTOCLEAR DE 1/2" MILIMETRICO Y ESTANDAR 44 PZA. (MARCA URREA)</t>
  </si>
  <si>
    <t>URREA/5400 SM</t>
  </si>
  <si>
    <t>JUEGO DE DADOS Y ACCESORIOS CUADRO 1/4" COMBINADO 45 PIEZAS ESTÁNDAR</t>
  </si>
  <si>
    <t>TRUPER/18235</t>
  </si>
  <si>
    <t>JUEGO DE DESARMADORES AMBAR, PUNTAS ,GABINET ,PHIILIPS Y PLANAS 19 PIEZAS (MARCA URREA)</t>
  </si>
  <si>
    <t>URREA/9600E</t>
  </si>
  <si>
    <t>JUEGO DE LLAVES EXAGONALES EN ESTUCHE TIPO NAVAJA ESTANDAR</t>
  </si>
  <si>
    <t>TRUPER/15566</t>
  </si>
  <si>
    <t>JUEGO DE LLAVES MIXTAS 20 PIEZAS MILIMETRICAS Y ESTANDAR.</t>
  </si>
  <si>
    <t>TRUPER/15798</t>
  </si>
  <si>
    <t>JUEGO DE PINZAS DE PRESION INDUSTRIALES MED. 10" 7"  6" 5"</t>
  </si>
  <si>
    <t>TRUPER/17432,17420,17421,17423</t>
  </si>
  <si>
    <t>JUEGO DE SACABOCADOS PARA METAL MEDIDAS DE 1/8 A 2"</t>
  </si>
  <si>
    <t>PAQUETE</t>
  </si>
  <si>
    <t>SURTEK</t>
  </si>
  <si>
    <t>JUEGO DE SUJETADORES TIPO MATRACA DE 4.7 M X 1 1/2"</t>
  </si>
  <si>
    <t>TRUPER/19283</t>
  </si>
  <si>
    <t>LAMPARA DE MANO DE LED  RECARGABLE</t>
  </si>
  <si>
    <t>TRUPER/19847</t>
  </si>
  <si>
    <t>LIJADORA DE BANDA, BANDA DE LIJA 3"X21". 300M/MIN  BOSH</t>
  </si>
  <si>
    <t>TRUPER/16671</t>
  </si>
  <si>
    <t>LIJAS DE BANDA 3"X21" NUMERO 80</t>
  </si>
  <si>
    <t>TRUPER/16494</t>
  </si>
  <si>
    <t>LIMA ESCOFINA 10"</t>
  </si>
  <si>
    <t>TRUPER/15207</t>
  </si>
  <si>
    <t>LIMA PLANA MUZA 10"</t>
  </si>
  <si>
    <t>TRUPER/15157</t>
  </si>
  <si>
    <t>LIMA REDONDA BASTARDA10"</t>
  </si>
  <si>
    <t>TRUPER/15191</t>
  </si>
  <si>
    <t>LIMA REDONDA MUZA 10"</t>
  </si>
  <si>
    <t>TRUPER/15199</t>
  </si>
  <si>
    <t>LIMA TRIANGULAR USO PESADO 8"</t>
  </si>
  <si>
    <t>TRUPER/15125</t>
  </si>
  <si>
    <t>LIMAS DE COLA DE RATA Limaton 5/32" 200x4mm</t>
  </si>
  <si>
    <t>LIMAS PARA MOTO SIERRA 8"</t>
  </si>
  <si>
    <t>TRUPER/15167</t>
  </si>
  <si>
    <t>LLANA LISA</t>
  </si>
  <si>
    <t>TRUPER/15412</t>
  </si>
  <si>
    <t>LLANA DENTADA</t>
  </si>
  <si>
    <t>TRUPER/15415</t>
  </si>
  <si>
    <t>LLANTAS PARA CARRETILLA CON RIN DE 14"</t>
  </si>
  <si>
    <t>TRUPER/25006</t>
  </si>
  <si>
    <t>LLANTAS PARA CARRETILLA CON RIN DE 16"</t>
  </si>
  <si>
    <t>TRUPER/11858</t>
  </si>
  <si>
    <t>MALETAS PORTA HERRAMIENTAS DE 21 BOLSILLOS  FABRICADA EN POLIESTER DE USO RUDO DE 1680 DENIER</t>
  </si>
  <si>
    <t>MARRO CON MANGO CORTO DE 3 LBS</t>
  </si>
  <si>
    <t>TRUPER/19883</t>
  </si>
  <si>
    <t>MARRO CON MANGO CORTO DE 4 LBS</t>
  </si>
  <si>
    <t>TRUPER/16536</t>
  </si>
  <si>
    <t>MARTILLO DE UÑA DE 20 OZ.</t>
  </si>
  <si>
    <t>TRUPER/16656</t>
  </si>
  <si>
    <t>MAZO CON CABEZA DE HULE 8 OZ.</t>
  </si>
  <si>
    <t>PRETUL/20565</t>
  </si>
  <si>
    <t>MOTOBOMBA INDUSTRIAL ALTA PRESIÓN DE 5.5HP. SUCCIÓN DE 2¨ Y DESCARGA DE 2¨. MODELO 31AME0500 CARACTERISTICA ESPECIAL: IMPULSOR DE ALTA EFICIENCIA MARCA: EVANS CATEGORIA: INDUSTRIAL</t>
  </si>
  <si>
    <t>MULTIMETRO DE GANCHO MARCA TRUPER</t>
  </si>
  <si>
    <t>TRUPER/10404</t>
  </si>
  <si>
    <t>NAVAJAS PARA CUTER DE 7 1/2"</t>
  </si>
  <si>
    <t>NIVEL DE ALUMINIO DE 24"</t>
  </si>
  <si>
    <t>PRETUL/22460</t>
  </si>
  <si>
    <t>PALA CARBONERA  TRUPER</t>
  </si>
  <si>
    <t>TRUPER/17158</t>
  </si>
  <si>
    <t>PICO 5 LIBRAS  TRUPER</t>
  </si>
  <si>
    <t>TRUPER/18649</t>
  </si>
  <si>
    <t>PIEDRA PARA ACENTAR DOBLE GRANO 6"X1"X1"</t>
  </si>
  <si>
    <t>TRUPER/16382</t>
  </si>
  <si>
    <t>PIEDRAS DE ESMERIL</t>
  </si>
  <si>
    <t>TRUPER/16358</t>
  </si>
  <si>
    <t>PIEDRAS PARA ESMERIL MARCA TRUPER COD. 17358</t>
  </si>
  <si>
    <t>TRUPER/17358</t>
  </si>
  <si>
    <t>PIEZAS DE PINZAS DE CORTE DIAGONAL COD. 17312</t>
  </si>
  <si>
    <t>TRUPER/17312</t>
  </si>
  <si>
    <t>PINZA PELA CABLE CON PONCHA TERMINALES Y CORTA TORNILLOS DE USO PESADO</t>
  </si>
  <si>
    <t>STEREN/her-678</t>
  </si>
  <si>
    <t>PINZAS DE CADENA DE TRUPER</t>
  </si>
  <si>
    <t>TRUPER/17438</t>
  </si>
  <si>
    <t>PINZAS DE CORTE DIAGONAL DE 6" PARA 1000V USO EXTRA PESADO</t>
  </si>
  <si>
    <t>PINZAS DE ELECTRICISTA DE 8"   TRUPER</t>
  </si>
  <si>
    <t>TRUPER/17304</t>
  </si>
  <si>
    <t>PINZAS DE ELECTRICISTA DE 9"  ( URREA)</t>
  </si>
  <si>
    <t>PINZAS DE EXTENSION DE 10"</t>
  </si>
  <si>
    <t>TRUPER/17351</t>
  </si>
  <si>
    <t>PINZAS DE PUNTA DE 8" PARA 1000 V USO EXTRA PESADO</t>
  </si>
  <si>
    <t>ROLLO 200 MTS</t>
  </si>
  <si>
    <t>TRUPER/17310</t>
  </si>
  <si>
    <t>PINZAS MECANICAS DE 10" PULGADAS</t>
  </si>
  <si>
    <t>TRUPER/17302</t>
  </si>
  <si>
    <t>PISTOLA PARA PINTAR DE  BAJA PRESION</t>
  </si>
  <si>
    <t>METRO</t>
  </si>
  <si>
    <t>TRUPER/19000</t>
  </si>
  <si>
    <t>PONCHADORA PARA CONECTRO CABLE-CABLE</t>
  </si>
  <si>
    <t>PORTA HERRAMIENTAS DE CUERO CON CINTURON</t>
  </si>
  <si>
    <t>TRUPER/11534</t>
  </si>
  <si>
    <t>PRESNA DE CADENA  BARRA 90MM/TUBO   2-1/2"</t>
  </si>
  <si>
    <t>TRUPER/17704</t>
  </si>
  <si>
    <t>PUNTILLA CRUZ  NUM.2 DE 2"</t>
  </si>
  <si>
    <t>TRUPER/17783</t>
  </si>
  <si>
    <t>PUNTILLA CRUZ NUM,2 DE 1"</t>
  </si>
  <si>
    <t>TRUPER/17777</t>
  </si>
  <si>
    <t>REMACHADORA MANUAL DE 10" CON 4 BOQUILLAS</t>
  </si>
  <si>
    <t>PRETUL/22850</t>
  </si>
  <si>
    <t>SACABOCADO PARA MADERA 1/2", 1", 1 1/4" y 1 1/2"</t>
  </si>
  <si>
    <t>TRUPER/11340</t>
  </si>
  <si>
    <t>SERRUCHO CURVO CON CACHA DE MADERA 14¨</t>
  </si>
  <si>
    <t>TRUPER/18172</t>
  </si>
  <si>
    <t>SET DE BROCAS  PARA REUTER DE DIFERENTES FORMAS DE 1/4 37 PIEZAS (SURTEK)</t>
  </si>
  <si>
    <t>SURTEK/119283</t>
  </si>
  <si>
    <t>SET DE BROCAS PARA METAL</t>
  </si>
  <si>
    <t>TRUPER/11396</t>
  </si>
  <si>
    <t>SUJETADORES CON MATRACA DE 2" MARCA TRUPER</t>
  </si>
  <si>
    <t>TRUPER/19286</t>
  </si>
  <si>
    <t>TALACHOS 5 LIBRAS PRETUL</t>
  </si>
  <si>
    <t>PRETUL/20570</t>
  </si>
  <si>
    <t>TALADRO  INALAMBRICO DE 20 V DE 1/2" 24 POSCISIONES DE TORQUE DE USO EXTRA PESADO MARCA BOSH O DEWALT.</t>
  </si>
  <si>
    <t>TALADRO CON ROTOMARTILLO CON VELOCIDAD  VARIABLE .REVERSIBLE DE USO RUDO COM BROQUERO DE 1/2 PULGADA.TRUPER, MARCA BOSH O DEWALT.</t>
  </si>
  <si>
    <t>TRUPER/16667</t>
  </si>
  <si>
    <t>TENAZAS PARA CORTE DE AZULEJO DE 8"</t>
  </si>
  <si>
    <t>TRUPER/17382</t>
  </si>
  <si>
    <t>TERROMETRO DIGITAL MARCA TES</t>
  </si>
  <si>
    <t>TES</t>
  </si>
  <si>
    <t>TIJERAS DE AVIACION DERECHA</t>
  </si>
  <si>
    <t>TRUPER/18535</t>
  </si>
  <si>
    <t>TIJERAS DE AVIACION IZQUIERDA</t>
  </si>
  <si>
    <t>TRUPER/18534</t>
  </si>
  <si>
    <t>TIJERAS DE AVIACION RECTA</t>
  </si>
  <si>
    <t>TRUPER/18531</t>
  </si>
  <si>
    <t>GUANTES DE PIEL DE CARNAZA</t>
  </si>
  <si>
    <t>DADO DE REPARACION PARA TUBOPLUS</t>
  </si>
  <si>
    <t>DADO PARA MONTURAS DE DERIVACION MCA. TUBOPLUS</t>
  </si>
  <si>
    <t>FLEXOMETRO DE 5M</t>
  </si>
  <si>
    <t>FLEXOMETRO DE 8M</t>
  </si>
  <si>
    <t>SERRUCHO DE COSTILLA PARA CARPINTERO</t>
  </si>
  <si>
    <t>ESMERILADORA DE 4 1/2" MCA. MAKITA</t>
  </si>
  <si>
    <t>VOLTEADOR PARA ALBAÑILERIA</t>
  </si>
  <si>
    <t>PALA CUADRADA</t>
  </si>
  <si>
    <t>MARRO DE 14 LIBRAS</t>
  </si>
  <si>
    <t>BROCA P/ CONCRETO 3/8" X 6</t>
  </si>
  <si>
    <t>BROCA P/ CONCRETO 3/8" X 12</t>
  </si>
  <si>
    <t>BOQUILLA PARA GAS BUTANO</t>
  </si>
  <si>
    <t>ESCALERA DE BURRITO DE 12 PELDAÑOS  TRUPER</t>
  </si>
  <si>
    <t>PONCHADORA PARA CONECTRO CABLE-CABLE HIDRAULICA HASTA 3/0</t>
  </si>
  <si>
    <t>PLANTA PARA SOLDAR MCA. INFRA TH 250</t>
  </si>
  <si>
    <t>BATERIA RECARGABLE MCA. DWALT 18 V DC9096 TYPE 1</t>
  </si>
  <si>
    <t>SERRUCHO PARA TABLAROCA CON MANGO</t>
  </si>
  <si>
    <t>TIJERAS PARA LAMINA DE METAL</t>
  </si>
  <si>
    <t>CABO PARA MARRO DE 14 LIBRAS</t>
  </si>
  <si>
    <t>CABO PARA PICO</t>
  </si>
  <si>
    <t>CABO PARA PALA CUADRADA</t>
  </si>
  <si>
    <t>CARGADOR PARA BATERIA MCA. DWALT DW9116 7.2 V - 18 V</t>
  </si>
  <si>
    <t>ESMERIL DE BANCO 2240 V 3HP</t>
  </si>
  <si>
    <t>CUCHARA PARA ALBAÑIL TIPO PHILADELPHIA DE 6"</t>
  </si>
  <si>
    <t>JGO. DE CORTA CIRCULOS DIAMANTADO DE 12 PZAS PARA METAL</t>
  </si>
  <si>
    <t>DESTAPADOR PARA DRENAJE DE VARILLAS</t>
  </si>
  <si>
    <t>TIRALINEAS</t>
  </si>
  <si>
    <t>CINCEL ZANCO EXAGONAL 1 1/8" DE PUNTA DE 1" DE ANCHO Y 520 MILIMETROS DE LONGITUD</t>
  </si>
  <si>
    <t>MAKITA</t>
  </si>
  <si>
    <t>CINCEL ZANCO EXAGONAL 1 1/8" DE PLANO DE 28 MM DE ANCHO Y 520 MILIMETROS DE LONGITUD</t>
  </si>
  <si>
    <t>CORTADOR PARA TUBO DE COBRE DE 38 MM</t>
  </si>
  <si>
    <t>CORTADOR PARA TUBO DE COBRE DE 32 MM</t>
  </si>
  <si>
    <t>CORTADOR PARA TUBO DE COBRE MINI</t>
  </si>
  <si>
    <t>LLAVE STILSON DEL # 12</t>
  </si>
  <si>
    <t>LLAVE STILSON DEL #14</t>
  </si>
  <si>
    <t>MINI ESMERILADORA DE 4 1/2 PULGADA MARCA MAKITA</t>
  </si>
  <si>
    <t>DISCO DE DIAMANTE PARA CORTE DE CONCRETO DE 4 1/2</t>
  </si>
  <si>
    <t>TRONILLO NEGRO PARA MADERA DE 1 1/4</t>
  </si>
  <si>
    <t>TRONILLO NEGRO PARA MADERA DE 1 1/2</t>
  </si>
  <si>
    <t>TRONILLO NEGRO  PARA MADERA DE 2</t>
  </si>
  <si>
    <t>TRONILLO NEGRO  PARA MADERA DE 2 1/2</t>
  </si>
  <si>
    <t>TRONILLO NEGRO  PARA MADERA DE 3</t>
  </si>
  <si>
    <t>TORNILLO AUTO TALADRANTE DE 10 X 1 CABEZA EXAGONAL</t>
  </si>
  <si>
    <t>TORNILLO AUTO TALADRANTE DE 10 X 1 1/4 CABEZA EXAGONAL</t>
  </si>
  <si>
    <t>TORNILLO AUTO TALADRANTE DE 10 X 1 1/2 CABEZA EXAGONAL</t>
  </si>
  <si>
    <t>TORNILLO AUTO TALADRANTE DE 8 X 1 CABEZA EXAGONAL</t>
  </si>
  <si>
    <t>TORNILLO AUTO TALADRANTE DE 8 X 1 1/4 CABEZA EXAGONAL</t>
  </si>
  <si>
    <t>TORNILLO AUTO TALADRANTE DE 8 X 1 1/2 CABEZA EXAGONAL</t>
  </si>
  <si>
    <t>CLAVOS 1 ½ S/CABEZA</t>
  </si>
  <si>
    <t>KILO</t>
  </si>
  <si>
    <t>CLAVOS 2” S/CABEZA</t>
  </si>
  <si>
    <t>CLAVOS 2 ½ S/CABEZA</t>
  </si>
  <si>
    <t>CLAVOS ¾ S/CABEZA</t>
  </si>
  <si>
    <t>CLAVOS 1 S/CABEZA</t>
  </si>
  <si>
    <t>TAQUETES  PARA TABLAROCA DE PLASTICO THORSMAN</t>
  </si>
  <si>
    <t>BISAGRA LATONADA DE 3X3</t>
  </si>
  <si>
    <t>KIT CORTA CIRCULOS BI-METAL MARCA KLEIN MODELO 31645</t>
  </si>
  <si>
    <t>BROCA ESCALONADA DE TITANIO DE 1/4 A 1 3/4  MARCA KLEIN MOD 59009T</t>
  </si>
  <si>
    <t>JUEGO DE SACACABOCADOS DE CARBURO  DE 4 PIEZAS MARCA KLEIN MOD 31872</t>
  </si>
  <si>
    <t>Afloja todo tipo w40  bote de 40 mililitros</t>
  </si>
  <si>
    <t>Cortador con trinquete de alta resistencia de la marca Klein tools catalogo 63700</t>
  </si>
  <si>
    <t>Juego de 6 sacabocados KT de 0.50” a 2” en estuche de la marca Klein tools catalogo 53732</t>
  </si>
  <si>
    <t>Cinturón de protección con soporte para limitar movimiento y posicionar talla 44 de la marca Klein tools catalogo 5449-44</t>
  </si>
  <si>
    <t>Bandola con ganchos templados con seguro doble de la marca Klein tools catalogo 5295-23d</t>
  </si>
  <si>
    <t>Voltampermetro de gancho digital de la marca kyoritsu modelo 2040    2 pzas</t>
  </si>
  <si>
    <t>Termómetro de contacto e infrarrojo para hvac de la marca fluke catalogo 561                                .</t>
  </si>
  <si>
    <t>Indicador de secuencia de fases de la marca kyoritsu modelo 8031          1 pza</t>
  </si>
  <si>
    <t>Medidor de aislamiento p/ 12 kv con comunicación a pc de la marca kyoritsu modelo 3128</t>
  </si>
  <si>
    <t>Probador de voltaje sin contacto de doble rango de la marca Klein tools catalogo NCVT-2</t>
  </si>
  <si>
    <t>Probador de receptáculos GFCI de la marca Klein tools catalogo RT600</t>
  </si>
  <si>
    <t>PINZAS PONCHABLES (CHAMP) PARA TERMINALES MARCA KLEIN</t>
  </si>
  <si>
    <t>PINZAS PELA CABLES PARA CALIBRE 2/0 HASTA CALIBRE 8 MARCA KLEIN</t>
  </si>
  <si>
    <t>TRIPIE  METALICO DESMONTABLE MARCA URREA</t>
  </si>
  <si>
    <t>PRESNA DE CADENA MARCA URREA</t>
  </si>
  <si>
    <t>NAVAJA PELA CABLES RECTA</t>
  </si>
  <si>
    <t>NAVAJA PELA CABLES CURVA</t>
  </si>
  <si>
    <t>PUNTILLA PLANA #3</t>
  </si>
  <si>
    <t>JUEDO DE DESARMADORES CON CAJA EXAGONAL DE DIFERENTES MEDIDAS MARCA URREA</t>
  </si>
  <si>
    <t>LIMA PLANA BASTARDA 6 CON MANGO MARCA TRUPER</t>
  </si>
  <si>
    <t>LIMA REDONDA BASTARDA  8 CON MANGO MARCATRUPER</t>
  </si>
  <si>
    <t>ESCALERA DE BURRO  5 PELDAÑOS DIELECTRICA</t>
  </si>
  <si>
    <t>ESCALERA DE BURRO  7 PELDAÑOS DIELECTRICA</t>
  </si>
  <si>
    <t>GUIA ACERADA DE 30 METROS MARCA URREA</t>
  </si>
  <si>
    <t>NIVEL DE MANO CON IMAN DE 20 CM.</t>
  </si>
  <si>
    <t>LIQUIDO AFLOJATODO DW-40</t>
  </si>
  <si>
    <t>LLAVE PARA PLOMERO</t>
  </si>
  <si>
    <t>DISCO DE CORTE DE METAL DE 14"</t>
  </si>
  <si>
    <t>FLOTA PARA ALBAÑIL</t>
  </si>
  <si>
    <t>PALA CUADRADA PARA ALBAÑIL</t>
  </si>
  <si>
    <t>CINTA METRICA DE 30 METROS</t>
  </si>
  <si>
    <t>CINTA METRICA DE 50 METROS</t>
  </si>
  <si>
    <t>MARTILLO DE UÑA CURVA TUBULAR</t>
  </si>
  <si>
    <t>JUEGO DE LLAVES ALEN METRICA</t>
  </si>
  <si>
    <t>JUEGO DE LLAVES ALEN ESTANDAR</t>
  </si>
  <si>
    <t>CALAFATEADORA</t>
  </si>
  <si>
    <t>DISCO DE DESBASTE DE 4 1/2"</t>
  </si>
  <si>
    <t>ESCUDRA DE COMBINACION DE 12"</t>
  </si>
  <si>
    <t>BERNIER DIGITAL</t>
  </si>
  <si>
    <t>JUEGO DE LLAVES ESPAÑOLAS DE 15 PIEZAS MILIMETRICAS</t>
  </si>
  <si>
    <t>JUEGO DE LLAVES ESPAÑOLAS DE 15 PIEZAS ESTANDAR</t>
  </si>
  <si>
    <t>MARTELINA TALACHO-HACHA</t>
  </si>
  <si>
    <t>PATA DE CABRA</t>
  </si>
  <si>
    <t>CINCEL ZANCO HEXAGONAL</t>
  </si>
  <si>
    <t>ZINCEL ZANCO HEXAGONAL DE 1 1/8 DE DIAMETRO TIPO PERNO PARA TIERRA ANCHO DE PUNTA DE 1 3/4 LONGITU DE 14 1/2" MODELO 751101-A</t>
  </si>
  <si>
    <t>ZINCEL ZANCO HEXAGONAL DE 1 1/8 DE DIAMETRO TIPO PUNTA ANCHO DE PUNTA DE 1" LONGITUD DE 520 MM MODELO D-21353-5</t>
  </si>
  <si>
    <t>ZINCEL ZANCO HEXAGONAL DE 1 1/8 DE DIAMETRO TIPO PUNTA CON COLLARIN   ANCHO DE PUNTA DE 1" LONGITU DE 520 MM MODELO 751420-A</t>
  </si>
  <si>
    <t>ZINCEL ZANCO HEXAGONAL DE 1 1/8 DE DIAMETRO TIPO PLANO ANCHO DE PUNTA DE 1"  LONGITUD DE 520 MM MODELO D-21369-5</t>
  </si>
  <si>
    <t>ZINCEL ZANCO HEXAGONAL DE 1 1/8 DE DIAMETRO TIPO PALA ANCHO DE PUNTA DE 3" LONGITUD DE 520MM MODELO D-21347-5</t>
  </si>
  <si>
    <t>CINCEL SDS-MAX TIPO PLANO ANCHO DE PUNTA 1" LONGITUD 300MM MODELO A-80802</t>
  </si>
  <si>
    <t>CAUTIN PARA SOLDAR EQUIPO ELECTRONICO DE PUNTA</t>
  </si>
  <si>
    <t>GUIA PARA DESTAPAR DRENAJE TIPO GUSANO</t>
  </si>
  <si>
    <t>BOQUILLA ENCENDIDO ELECTRONICO PARA GAS BUTANO</t>
  </si>
  <si>
    <t>MARTILLO DEMOLEDOR MODELO HM1810 MARCA MAQUITA</t>
  </si>
  <si>
    <t>CINCEL ZANCO EXAGONAL DE 1 1/8 VASTAGO MAKITA DE 1 1/8 PARA MARTILLO DEMOLEDOR MAKITA.</t>
  </si>
  <si>
    <t>CARRETILLAS DE 5.5 PIES CUBICOS 85LT. CON LLANTA NEUMATICA REFORZADA MOD:CT554 MCA:SURTEK</t>
  </si>
  <si>
    <t>PICO 5 LIBRAS SURTEK ZP5M</t>
  </si>
  <si>
    <t>TALACHOS 5 LIBRAS SURTEK TP5M</t>
  </si>
  <si>
    <t>ESCALERA DE BURRITO DE 7 PELDAÑOS 728-07N CUPRUM</t>
  </si>
  <si>
    <t>BIELDO PARA JARDIN 4 DIENTES 130672 MCA: SURTEK</t>
  </si>
  <si>
    <t>BIELDO PARA BASURA 5 DIENTES 130674 MCA:SURTEK</t>
  </si>
  <si>
    <t>CORTA RAMAS DE ALTURA 3.62m MOD: TR-820-F MCA: TRUPER</t>
  </si>
  <si>
    <t>BARRETAS 1¨ x 175cm MOD:141843 FOY</t>
  </si>
  <si>
    <t>HACHAS 3-1/2¨ Lbs DE 36¨ USO RUDO LABOR ENTERA LE3.5M SURTEK</t>
  </si>
  <si>
    <t>PALA CARBONERA 130604 SURTEK</t>
  </si>
  <si>
    <t>PIEDRAS DE ESMERIL DE ½”</t>
  </si>
  <si>
    <t>PALA RECTA</t>
  </si>
  <si>
    <t>ESCALERAS DE 10 PELDAÑOS DE TIJERA EXPANDIBLE</t>
  </si>
  <si>
    <t>LLAVES ESPAÑOLAS</t>
  </si>
  <si>
    <t>RASTRILLO DE 14 DIENTES</t>
  </si>
  <si>
    <t>ESCOBA PLÁSTICA FLEXIBLE DE 26 DIENTES MARCA TRUPER</t>
  </si>
  <si>
    <t>BOMBA CENTRIFUGA DE 3HP</t>
  </si>
  <si>
    <t>BOMBA CENTRIFUGA DE 1HP</t>
  </si>
  <si>
    <t>REHILETE DE ACERO MARCA TRUPER</t>
  </si>
  <si>
    <t>CODO PARA SISTEMA DE RIEGO DE ¾ MARCA TINSA</t>
  </si>
  <si>
    <t>ACOPLADORES PARA SISTEMA DE RIEGO DE ¾ MARCA TINSA</t>
  </si>
  <si>
    <t>ASPERSOR PARA SISTEMA DE RIEGO DE ¾ MARCA TINSA</t>
  </si>
  <si>
    <t>MARIPOSA DE REPUESTO PARA TIJERA DE PODA A DOS MANOS TX-21 TRUPER</t>
  </si>
  <si>
    <t>ALAMBRE REQUEMADO</t>
  </si>
  <si>
    <t>ESCALERA DIELÉCTRICA EXTENSIBLE  DE 8MTS O 24 ESCALONES</t>
  </si>
  <si>
    <t>SERROTE CURVO STIHL CON CUCHILLA PLEGABLE DE 6.5”</t>
  </si>
  <si>
    <t>LONAS DE 3X4 CODIGO 23772 MARCA PRETUL</t>
  </si>
  <si>
    <t>PINZAS DE CORTE DIAGONAL</t>
  </si>
  <si>
    <t>JUEGO DE DESARMADORES DE 5 PIEZAS CODIGO  14138 MARCA TRUPER</t>
  </si>
  <si>
    <t>MATRACA CABEZA DE PERA DE ½” CODIGO 13410 MARCA TRUPER</t>
  </si>
  <si>
    <t>DADO DE SEIS PUNTAS ESTANDAR DE ¾ CODIGO 13236 MARCA TRUPER</t>
  </si>
  <si>
    <t>DADO 6 PUNTAS 17MM CODIGO 13267 MARCA TRUPER</t>
  </si>
  <si>
    <t>JUEGO DE 30 LLAVES ALLEN  ESTUCHE PLÁSTICO CODIGO 15562 MARCA TRUPER</t>
  </si>
  <si>
    <t>JUEGO DE 9 LLAVES TORX CODIGO 15554 MARCA TRUPER</t>
  </si>
  <si>
    <t>LLAVE STILSON INDUSTRIAL CODIGO 15835</t>
  </si>
  <si>
    <t>MARTILLO PULIDO UÑA CURVA CODIGO 16650 MARCA TRUPER</t>
  </si>
  <si>
    <t>COMPRESOR DE 2 1/2" HP CODIGO 21686 MARCA PRETUL</t>
  </si>
  <si>
    <t>JUEGO DE ACCESORIO NEUMÁTICOS PARA LIMPIAR E INFLAR CODIGO 19094 MARCA TRUPER</t>
  </si>
  <si>
    <t>PISTOLA PARA LIMPIEZA DE MÁQUINAS CODIGO 19237 MARCA TRUPER</t>
  </si>
  <si>
    <t>TUBOS PTR DE 2.5 PULGADAS</t>
  </si>
  <si>
    <t>PROBADOR DE POLARIDAD PARA CONTACTOS 127 V</t>
  </si>
  <si>
    <t>Probador De Voltaje Sin Contacto Doble Rango Ncvt-2 Klein Tools</t>
  </si>
  <si>
    <t>BOMBA SUMERGIBLE 320 Watts Karcher SDP 7000 Amarilla</t>
  </si>
  <si>
    <t>PINZA PONCHADORA MARCA GREENLEE MODELO K09-26L CRIPING TOOL.</t>
  </si>
  <si>
    <t>GUIA JALA CABLES DE ACERO 38 METROS MODELO 50170 MARCA KLEIN TOOLS</t>
  </si>
  <si>
    <t>ESCALERA DE FRIBRA DE VIDRIO MARCA CUPRUM PELDAÑO PLANO DOBLE 530-06M.</t>
  </si>
  <si>
    <t>ESCALERA DEFIBRA DE VIDRIO TELESCOPICA 5.18 M. MARCA CUPRUM  DE EXTENSION CODIGO 534-20</t>
  </si>
  <si>
    <t>ESCALERA DE FIBRA DE VIDRIO TELESCOPICA 7.62M NARCA CUPRUM  CODIGO 534-28</t>
  </si>
  <si>
    <t>JUEGO DE 18 ACCSESORIOS NEUMATICOS PARA LIMPIAR, INFLAR Y CALIBRAR</t>
  </si>
  <si>
    <t>ALAMBRE GALVANIZADO CALIBRE 14</t>
  </si>
  <si>
    <t>BROCAS DE ALTA VELOCIDAD DE7/64</t>
  </si>
  <si>
    <t>BROCAS DE ALTA VELOCIDAD DE 1/8</t>
  </si>
  <si>
    <t>BROCAS DE ALTA VELOCIDAD DE 9/64</t>
  </si>
  <si>
    <t>CINTAS PARA DUCTO RESISTENTES A ALTAS TEMPERATURAS 0.19MM DE ESPESOR 10 METROS DE LONGITUD MARCA TRUOER</t>
  </si>
  <si>
    <t>JUEGO PARA INSTALAR CERRADURAS 14 PIEZAS MARCA TRUPER</t>
  </si>
  <si>
    <t>CORTADOR DE TUBO DE PLASTICO PROFESIONAL DE 2 1/2</t>
  </si>
  <si>
    <t>MINI ARCO DE ALUMINIO</t>
  </si>
  <si>
    <t>PORTA LAMPARA IRROMPIBLE DE BAQUELITA</t>
  </si>
  <si>
    <t>RASPADOR MARAC TUPRES CODIGO 18652</t>
  </si>
  <si>
    <t>JUEGO DE LLAVES ALLEN MILIMETRICO</t>
  </si>
  <si>
    <t>JUEGO DE LLAVES ALLEN ESTANDAR</t>
  </si>
  <si>
    <t>JUEGO DE MACHUELOS Y TARRAJAS DE 40 PIEZAS MARACA TRUPER CODIGO 11442</t>
  </si>
  <si>
    <t>ABRAZADERA DE 1/2" MARCA FIERRO</t>
  </si>
  <si>
    <t>CARETA PROTECTORA COMPLETA DE TRES PERFORACIONES</t>
  </si>
  <si>
    <t>PIEDRA PARA ESMERIL DE 1/2</t>
  </si>
  <si>
    <t>PIEDRA PARA AFILAR MACHETES</t>
  </si>
  <si>
    <t>ABRAZADERA DE 3/4"  MARCA FIERRO</t>
  </si>
  <si>
    <t>ACEITE DE DOS TIEMPOS MARCA STIHL  HIGH PERFORMANCE</t>
  </si>
  <si>
    <t>HIG PERFORMANCE</t>
  </si>
  <si>
    <t>ACEITE PARA BARRA Y CADENA MARCA STIHL</t>
  </si>
  <si>
    <t>ACEITE SAE 10W-30 MARCA AKRON</t>
  </si>
  <si>
    <t>ACEITE SAE 40  LT MARCA AKRON</t>
  </si>
  <si>
    <t>KILOS</t>
  </si>
  <si>
    <t>ARNES  MODELO BALANCE 35 MARCA HUSQVARNA</t>
  </si>
  <si>
    <t>BALANCE</t>
  </si>
  <si>
    <t>ASPERSOR PARA MANGUERA CON CABEZA DE BRONCE MOD:130312   MCA:SURTEK</t>
  </si>
  <si>
    <t>ESTACA</t>
  </si>
  <si>
    <t>BIDON PARA COMBUSTIBLE 15 LITROS (SE PUEDE PREPARAR MEZCLA DENTRO DEL MISMO) CON TAPON DE AUTORETORNO MARCA HUSQVARNA</t>
  </si>
  <si>
    <t>BIELDO PARA BASURA 5 DIENTES  TRUPER</t>
  </si>
  <si>
    <t>BIELDO PARA JARDIN 4 DIENTES  TRUPER</t>
  </si>
  <si>
    <t>BUJIAS CJ8</t>
  </si>
  <si>
    <t>BUJIAS J8</t>
  </si>
  <si>
    <t>CABEZAL PARA DESBROZADORA 555RXT</t>
  </si>
  <si>
    <t>ASPA PARA DESBROZADORA FS460</t>
  </si>
  <si>
    <t>FS460</t>
  </si>
  <si>
    <t>CABEZAL PARA DESBROZADORA FS460</t>
  </si>
  <si>
    <t>CABEZAL PARA DESBROZADORA SHINDAIWA  MANUAL MODELO 530</t>
  </si>
  <si>
    <t>CADENA 20" 72 ESLABONES PASO .325" 1.5 MM</t>
  </si>
  <si>
    <t>CADENA OREGON  .325 73 ESLABONES 18" MARCA HUSQVARNA</t>
  </si>
  <si>
    <t>CADENA OREGON .325 98 ESLABONES  24" MARCA HUSQVARNA</t>
  </si>
  <si>
    <t>CADENA PARA MOTOSIERRA CASTOR CP-800</t>
  </si>
  <si>
    <t>CP-800</t>
  </si>
  <si>
    <t>CADENA PARA MOTOSIERRA DE EXTENSIÓN Cadena 12" 44 ESLABONES 1.1 mm 3/8"</t>
  </si>
  <si>
    <t>CADENA PARA MOTOSIERRA HUSQVARNA C-SERIE 137</t>
  </si>
  <si>
    <t>CADENAS PARA MOTOSIERRA 20¨  3/8" 1.6 MM STIHL</t>
  </si>
  <si>
    <t>CAJA PORTA HERRAMIENTAS PLASTICA CON BROCHES METALICOS DE 26" MARCA TRUPER 19882</t>
  </si>
  <si>
    <t>CARBUKLIN</t>
  </si>
  <si>
    <t>CARRETILLAS DE 5.5 PIES CUBICOS 85LT. CON LLANTA NEUMATICA REFORZADA  TRUPER 11752</t>
  </si>
  <si>
    <t>CORTA RAMAS DE ALTURA MODELO PP600 MARCA STIHL</t>
  </si>
  <si>
    <t>PP600</t>
  </si>
  <si>
    <t>CORTASETO MARCA STIHL MODELO HS81 R</t>
  </si>
  <si>
    <t>HS81 R</t>
  </si>
  <si>
    <t>CORTASETOS DE ALTURA MARCA STIHL HLA 65</t>
  </si>
  <si>
    <t>HLA 65</t>
  </si>
  <si>
    <t>CUCHILLA DE TRES PUNTAS  12" CENTRO 1" PARA DESMALEZADORA 555RXT RESPETAR MARCA HUSQVARNA</t>
  </si>
  <si>
    <t>CUERDA GRUESA DE 1/2¨ DE POLIPROPILENO ROLLO DE 100 METROS</t>
  </si>
  <si>
    <t>ROLLOS</t>
  </si>
  <si>
    <t>DESARMADOR TIPO MATRACA MARCA TRUPER MODELO 18220</t>
  </si>
  <si>
    <t>EMPAQUES PARA MANGUERA DE 1/2"</t>
  </si>
  <si>
    <t>EMPAQUES PARA MANGUERA DE 3/4"</t>
  </si>
  <si>
    <t>ESCALERA DE BURRITO DE 7 PELDAÑOS  TRUPER/10337</t>
  </si>
  <si>
    <t>ESCALERAS DE EXTENSIÓN DE TIJERA DE 3 METROS TRUPER/10436</t>
  </si>
  <si>
    <t>ESCOBA METÁLICA DE 22 DIENTES MARCA TRUPER</t>
  </si>
  <si>
    <t>ESPADA PARA MOTOSIERRA HUSQVARNA 20” .225</t>
  </si>
  <si>
    <t>ESPADA PARA MOTOSIERRA HUSQVARNA DE 14” PMM</t>
  </si>
  <si>
    <t>ESPADA PARA MOTOSIERRA HUSQVARNA DE 30” 3/8</t>
  </si>
  <si>
    <t>ESPADAS PARA MOTOSIERRA MARCA HUSQVARNA NO. SE SERIE 1805LGK095 325 DE 72 ESLAVONES</t>
  </si>
  <si>
    <t>FILTRO DE AIRE PARA PODADORA POULAND</t>
  </si>
  <si>
    <t>FILTRO DE GASOLINA PARA PODADORA POULAND</t>
  </si>
  <si>
    <t>FILTROS DE AIRE PARA DESBROZADORA HUSQVARNA</t>
  </si>
  <si>
    <t>FILTROS DE AIRE PARA PODADORA HUSQVARNA</t>
  </si>
  <si>
    <t>FILTROS DE GASOLINA PARA PODADORA HUSQVARNA</t>
  </si>
  <si>
    <t>FILTROS PARA MOTOSIERRA HUSQVARNA</t>
  </si>
  <si>
    <t>FILTROS PARA SOPLADORA SHINDAIWA</t>
  </si>
  <si>
    <t>FILTROS PARA SOPLADORA STIHL</t>
  </si>
  <si>
    <t>GRASA PARA CAJAS REDUCTORAS PARA DESMALEZADORA MARCA STIHL</t>
  </si>
  <si>
    <t>GRASA UNIVERSAL PARA CAJAS REDUCTORAS DE CORTASETOS MARCA STIHL</t>
  </si>
  <si>
    <t>HEMBRA Y MACHO 1/2" DE LATÓN SÓLIDO MARCA TRUPER</t>
  </si>
  <si>
    <t>HEMBRA Y MACHO 3/4" DE LATON SÓLIDO MARCA TRUPER</t>
  </si>
  <si>
    <t>HIDROLAVADORA DE ALTA PRESION PARA USO RUDO CON MOTOR DE GASOLINA MARCA HONDA EQUIPO PROFESIONAL DE USO RUDO Y CONTINUO DE 2400 PSI PARA TODO TIPO DE LIMPIEZA EN AQUELLOS LUGARES DONDE NO HAY CONTACTOS ELECTRICOS</t>
  </si>
  <si>
    <t>KIT DE LLAVES ESPAÑOLAS MARCA TRUPER MODELO 15771</t>
  </si>
  <si>
    <t>LENTES PROTECTORES AJUSTABLES TRANSPARENTES</t>
  </si>
  <si>
    <t>LIMAS REDONDAS DELGADAS PARA AFILAR MOTOSIERRA</t>
  </si>
  <si>
    <t>LIMAS REDONDAS GRUESAS PARA AFILAR MOTOSIERRA</t>
  </si>
  <si>
    <t>LLAVE STILSON DE 12" MARCA TRUPER MODELO 15837</t>
  </si>
  <si>
    <t>LLAVES ALLEN MARCA TRUPER  15563</t>
  </si>
  <si>
    <t>LONAS DE 5X4</t>
  </si>
  <si>
    <t>MACHETE CURVO DE 22¨ CZN-22 (15859) TRUPPER</t>
  </si>
  <si>
    <t>MACHETE DE CINTA DE 24¨ MCA: TRUPER</t>
  </si>
  <si>
    <t>MACHETE DE CINTA DE 24¨ MOD:130516 MCA:SURTEK</t>
  </si>
  <si>
    <t>MANGUERA DE 1/2" REFORZADA DE TRES CAPAS DE 100 METROS</t>
  </si>
  <si>
    <t>ROLLO</t>
  </si>
  <si>
    <t>MANGUERA DE 3/4" REFORZADA DE TRES CAPAS DE 100 METROS</t>
  </si>
  <si>
    <t>MOTOSIERRA DE GASOLINA MARCA STIHL MODELO MS650, MODELO ES MS660 DE 36¨</t>
  </si>
  <si>
    <t>MS650</t>
  </si>
  <si>
    <t>ZP5M</t>
  </si>
  <si>
    <t>PODADORA DE ALTURA MARCA STIHL MODELO HT101, MARCA MURRAY BRIGGS 22S67</t>
  </si>
  <si>
    <t>HT101</t>
  </si>
  <si>
    <t>PULIDORA MARCA MASISA MODELO D13, MODELO DE PULIDORA D-2415 DE 20¨</t>
  </si>
  <si>
    <t>ROLLO DE HILO  MARCA STIHL 3,3 MM X 591 M</t>
  </si>
  <si>
    <t>SERRUCHO CURVO CON CACHA DE MADERA 14¨ MODELO PS 70 MARCA STIHL</t>
  </si>
  <si>
    <t>PS 70</t>
  </si>
  <si>
    <t>TP5M</t>
  </si>
  <si>
    <t>TIJERA ALEMANA MODELO 1954 MANGO VINO 550 M, HOJA CON DISEÑO ONDULADO PARA EVITAR DESLIZAMIENTOS, CON TOPES PARA ABSORBER GOLPE, MARCA FREUND</t>
  </si>
  <si>
    <t>TIJERA DE BRAZO LARGO, EL MODELO ES 1912</t>
  </si>
  <si>
    <t>TIJERAS CORTADOR MARCA STIHL MODELO PL 40</t>
  </si>
  <si>
    <t>PL 40</t>
  </si>
  <si>
    <t>TIJERAS PARA PODA PROFESIONAL A UNA MANO MODELO T-45X MARCA TRUPER, MARCA FREUND MODELO 2000</t>
  </si>
  <si>
    <t>T-45X</t>
  </si>
  <si>
    <t>TIJERAS PARA RAMAS GRUESAS MODELO 14-27ª LONGITUD 660 PESO 1000</t>
  </si>
  <si>
    <t>14-27A</t>
  </si>
  <si>
    <t>GRASA AUTOMOTRIZ</t>
  </si>
  <si>
    <t>WD-40 MULTIUSOS</t>
  </si>
  <si>
    <t>PINZA DE PUNTA Y CORTE</t>
  </si>
  <si>
    <t>MALACATE MARCA TRUPER CODIGO 14727</t>
  </si>
  <si>
    <t>ROTOMARTILLO INALAMBRICO DE 1/2 PROFESIONAL (CÓDIGO 11813)</t>
  </si>
  <si>
    <t>MULTIMETRO DIGITAL DE GANCHO (CÓDIGO 10404)</t>
  </si>
  <si>
    <t>MULTIMETRO DIGITAL PROFESIONAL (CÓDIGO 10402)</t>
  </si>
  <si>
    <t>,JUEGO DE DADOS 100 PIEZAS LARGO 1 PULG (CÓDIGO 17794)</t>
  </si>
  <si>
    <t>DESTORNILLADOR INALAMBRICO 4.8 V (CÓDIGO 16396)</t>
  </si>
  <si>
    <t>JUEGO DE 11 BROCAS ALTA VELOCIDAD (CÓDIGO 11335)</t>
  </si>
  <si>
    <t>PISTOLA GRAVEDAD BAJA PRESION 50 PSI (CÓDIGO 19091)</t>
  </si>
  <si>
    <t>JUEGO DE 15 ACCESORIOS NEUMATICOS PARA INFLAR (CÓDIGO 19094)</t>
  </si>
  <si>
    <t>MARRO OCTAGONALES MANGO DE FIBRA DE VIDRIO (CÓDIGO 16536)</t>
  </si>
  <si>
    <t>PINZA DE EXTENSION (CÓDIGO 17352)</t>
  </si>
  <si>
    <t>PINZAS DE LECTRICISTA PROFESIONALES (CÓDIGO 17304)</t>
  </si>
  <si>
    <t>PINZAS DE PUNTA Y CORTE (CÓDIGO 17310)</t>
  </si>
  <si>
    <t>PINZAS APRTURA AMPLIA (CÓDIGO 17448)</t>
  </si>
  <si>
    <t>TORNILLO DE BANCO LIGERO (CÓDIGO 18591)</t>
  </si>
  <si>
    <t>PINZA PUNTA LARGA (CÓDIGO 17433)</t>
  </si>
  <si>
    <t>NIVEL PROFECIONAL MEDICION 90 Y 45 GRADOS (CÓDIGO 17034)</t>
  </si>
  <si>
    <t>NIVEL TORPEDO MAGNETICO (CÓDIGO 17054)</t>
  </si>
  <si>
    <t>LIMA PLANA MUZA (CÓDIGO 15157)</t>
  </si>
  <si>
    <t>LIMA MEDIA CAÑA BASTARDA (CÓDIGO 15173)</t>
  </si>
  <si>
    <t>DETECTOR DE METALES MADERA Y CABLES BOSH</t>
  </si>
  <si>
    <t>GMS 120</t>
  </si>
  <si>
    <t>MOTO TOOL CON 36 ACCESORIOS 4000 DREMEL</t>
  </si>
  <si>
    <t>GUANTES DE CARNAZA REFORZADO 9359P OTMT</t>
  </si>
  <si>
    <t>JGO DE 6 DESARMADORES DE JOYERO # TD-56 VESSEL</t>
  </si>
  <si>
    <t>JUEGO DE DESARMADORES CON PUNTAS INT # TX 11 VESSEL</t>
  </si>
  <si>
    <t>Cadena de plástico de 5mm, blanca</t>
  </si>
  <si>
    <t>Metro</t>
  </si>
  <si>
    <t>Arandelakg       de acero galvanizado de 1/2', caja de 1</t>
  </si>
  <si>
    <t>Caja</t>
  </si>
  <si>
    <t>Pinza para electrónica, 5', de corte</t>
  </si>
  <si>
    <t>Desoldador de succión de 8'</t>
  </si>
  <si>
    <t>Abrazaderapzas       reforzada, # 6, 1/2 - 3/4', bolsa 10</t>
  </si>
  <si>
    <t>Bolsa</t>
  </si>
  <si>
    <t>Base esponja para cautín tipo lápiz con limpiador de</t>
  </si>
  <si>
    <t>Abrazaderapzas       reforzada, # 4, 3/8 - 5/8', bolsa 10</t>
  </si>
  <si>
    <t>Lima triángulo pesado, 8'</t>
  </si>
  <si>
    <t>Cautín, tipo lápiz de 100 W, dual, industrial</t>
  </si>
  <si>
    <t>Esmeriladora angular 4-1/2', industrial, 1010 W</t>
  </si>
  <si>
    <t>Pinza para electricista 8', mango de vinil</t>
  </si>
  <si>
    <t>Pistola reforzado para pintar, baja presión, vaso aluminio</t>
  </si>
  <si>
    <t>Multímetrogancho    para mantenimiento industrial con</t>
  </si>
  <si>
    <t>Repuesto encendedor de CHISP piedras sinterizadas</t>
  </si>
  <si>
    <t>Juego</t>
  </si>
  <si>
    <t>Juegointercambiable,desarmadores32 pzasde joyero, punta</t>
  </si>
  <si>
    <t>Set</t>
  </si>
  <si>
    <t>Pinza de presión 10', mordaza curva</t>
  </si>
  <si>
    <t>Extractor de poleas, 3 quijadas, 8'</t>
  </si>
  <si>
    <t>Encendedorde gas      (chispeador) manual para soldadura</t>
  </si>
  <si>
    <t>Nivel torpedo 9' magnético</t>
  </si>
  <si>
    <t>Pistola metálica con 5 boquillas</t>
  </si>
  <si>
    <t>Pija para lámina, #10, 1-1/2', caja con 150 pzas</t>
  </si>
  <si>
    <t>Llave para tubo, Stilson, 14'</t>
  </si>
  <si>
    <t>Broca para concreto, 1/4 x 4'</t>
  </si>
  <si>
    <t>Piedragrano 60para esmeril 6 X 3/4' óxido de aluminio,</t>
  </si>
  <si>
    <t>Juegoorganizadorde 20plasticodesarmadores y 10 puntas,en</t>
  </si>
  <si>
    <t>SET-310X</t>
  </si>
  <si>
    <t>Flexometro,grippermetrica,5m        contra impacto,graduacion</t>
  </si>
  <si>
    <t>Flexometro,Grippermetrica, 3m        contra impacto,graduacion</t>
  </si>
  <si>
    <t>BASCULA ROMANA DE RESORTE 100KG</t>
  </si>
  <si>
    <t>Piedragrano 36para esmeril 6 X 3/4' óxido de aluminio,</t>
  </si>
  <si>
    <t>Arandela de presión, 3/8'</t>
  </si>
  <si>
    <t>Clavija125V  industrial reforzada, 2 polos, 3 hilos, 15A,</t>
  </si>
  <si>
    <t>LTP-8</t>
  </si>
  <si>
    <t>CAPL-5B</t>
  </si>
  <si>
    <t>ARA-1/2</t>
  </si>
  <si>
    <t>DESO-8</t>
  </si>
  <si>
    <t>AB-4</t>
  </si>
  <si>
    <t>CHISP</t>
  </si>
  <si>
    <t>Baseesponjapara cautín tipo lápiz con limpiador de</t>
  </si>
  <si>
    <t>BASE-CAU</t>
  </si>
  <si>
    <t>AB-6</t>
  </si>
  <si>
    <t>T200-8</t>
  </si>
  <si>
    <t>T275-5</t>
  </si>
  <si>
    <t>CLR-A</t>
  </si>
  <si>
    <t>Pistolareforzadopara pintar, baja presión, vaso aluminio</t>
  </si>
  <si>
    <t>PIPI-651</t>
  </si>
  <si>
    <t>ESMA-4-1/2N</t>
  </si>
  <si>
    <t>NTX-9</t>
  </si>
  <si>
    <t>RepuestoencendedordeCHISPpiedras sinterizadas para</t>
  </si>
  <si>
    <t>R-CHISP</t>
  </si>
  <si>
    <t>JOY-32</t>
  </si>
  <si>
    <t>EX-P8</t>
  </si>
  <si>
    <t>PPT-10C</t>
  </si>
  <si>
    <t>CAU-100D</t>
  </si>
  <si>
    <t>MUT-202</t>
  </si>
  <si>
    <t>PISO-5X</t>
  </si>
  <si>
    <t>BCT-1/4X4</t>
  </si>
  <si>
    <t>PILA-10X1-1/2</t>
  </si>
  <si>
    <t>PIES-63436</t>
  </si>
  <si>
    <t>STI-14</t>
  </si>
  <si>
    <t>FH-5ME</t>
  </si>
  <si>
    <t>ARAP-3/8</t>
  </si>
  <si>
    <t>PIES-63460</t>
  </si>
  <si>
    <t>FH-3ME</t>
  </si>
  <si>
    <t>BAS-100R</t>
  </si>
  <si>
    <t>Arco profesional de solera para segueta 12'</t>
  </si>
  <si>
    <t>APT-12</t>
  </si>
  <si>
    <t>Despachadorpiezas       de brocas de alta velocidad, 29</t>
  </si>
  <si>
    <t>DESP-BAV-29C</t>
  </si>
  <si>
    <t>MOTOSIERRA STIHL  MODELO MS 211 DE 18¨</t>
  </si>
  <si>
    <t>SIERRAS CIRCULAR CON DIENTES TIPO CINCEL MARCA STIHL</t>
  </si>
  <si>
    <t>SIERRA PARA JARDINERIA MARCA STIHL  MODELO PS80</t>
  </si>
  <si>
    <t>MOTOSIERRA TELESCOPICA  MARCA STIHL HT101</t>
  </si>
  <si>
    <t>DESBROZADORA  MARCA STIHL MODELO FS460  C-EM</t>
  </si>
  <si>
    <t>CORTASETOS DE ALTURA MARCA STIHL MODELO KA85R</t>
  </si>
  <si>
    <t>MOTOSIERRA MARCA STIHL MODELO MS170</t>
  </si>
  <si>
    <t>CORTASETOS MARCA STIHL MODELO HS45</t>
  </si>
  <si>
    <t>SOPLADORA MARCA STIHL MODELO BG56</t>
  </si>
  <si>
    <t>Guantes tipo agronero marca surtek piel de vacuno codigo 137412</t>
  </si>
  <si>
    <t>Guantes de nylon elástico recubiertos con poliuretano en tallas chico mediano y grande códigos 13290, 13291, 13292</t>
  </si>
  <si>
    <t>AMPERIMETRO DE GANCHO 400A AC, 600V AC/DC 20MOHMS</t>
  </si>
  <si>
    <t>TACOMETRO 10 A 99999 RPM, DATAHOLD</t>
  </si>
  <si>
    <t>LUXOMETRO 20000 LX, 2000 CD</t>
  </si>
  <si>
    <t>MEDIDOR LCR 20H 600UF 20MOHMS</t>
  </si>
  <si>
    <t>HT12E CODIFICADOR RF</t>
  </si>
  <si>
    <t>TRANSMISOR RF 434Mhz</t>
  </si>
  <si>
    <t>RECEPTOR RF 315Mhz 4800bps</t>
  </si>
  <si>
    <t>HT12D DECODIFICADOR RF</t>
  </si>
  <si>
    <t>EJE FLEXIBLE, SISTEMA DE ACOPLE RÁPIDO, EMPUÑADURA DE AGARRE CÓMODO, BOTÓN DE BLOQUEO DEL EJE INTEGRADO, DREMEL 3000, VEL. 5000-32000. INCLUYE 18 ACCESORIOS</t>
  </si>
  <si>
    <t>PQ</t>
  </si>
  <si>
    <t>F0133000RE</t>
  </si>
  <si>
    <t>PANEL SOLAR 15 wp POLICRISTALINO, CON CONTROLADOR DE CARGA DE 10 amp.</t>
  </si>
  <si>
    <t>KIT</t>
  </si>
  <si>
    <t>KIT TALADRO/DESTORNILLADOR 18 V</t>
  </si>
  <si>
    <t>PINZA D/PRESIÓN VISE-GRIP MOD. 10R</t>
  </si>
  <si>
    <t>PINZA DE PRESION QUIJADA CURVA 10"</t>
  </si>
  <si>
    <t>PINZA PRESIÓN QUIJADA RECTA 10"</t>
  </si>
  <si>
    <t>JUEGO DE 14 LLAVES COMBINADAS METRICAS</t>
  </si>
  <si>
    <t>JGO</t>
  </si>
  <si>
    <t>DISCO CORTE METAL AUST 100X3X15.9 C-772</t>
  </si>
  <si>
    <t>DISCO CORTE METAL 180X1.5X22.23 AUS889 C-888</t>
  </si>
  <si>
    <t>DISCO CORTE METAL AUST 225X2.5X22 C-784</t>
  </si>
  <si>
    <t>JUEGO DESTORNILLADORES URREA CAJA MM 7 PZAS</t>
  </si>
  <si>
    <t>KIT PREMIUM TALADRO 20V MAX LT-ION</t>
  </si>
  <si>
    <t>Kit de herramienta para red que incluye puntas de intercambio RJ45,peladora de cable, ponchadora y las puntas de intercambio sirven para CAT7,Cat6x,Cat5e, Cat5, Cat4, Cat3 y coaxial</t>
  </si>
  <si>
    <t>Herramientas varias :Juego de Desarmadores stanley 10 piezas</t>
  </si>
  <si>
    <t>Herramientas varias: Portafolio con herramientas para servicio en computadoras</t>
  </si>
  <si>
    <t>Herramientas varias:Cautín de estación weller con control de temperatura, de 60 wats</t>
  </si>
  <si>
    <t>Herramientas varias:Pinzas pela cable 9', 7 medidas,4 mordazas</t>
  </si>
  <si>
    <t>Herramientas varias: desarmadores aislados y probador de corriente stanley</t>
  </si>
  <si>
    <t>Herramientas varias:Tapete anti estático de 2x3'</t>
  </si>
  <si>
    <t>Herramientas diversas para laboratorio de física:Nylon kite cadena carrete blanco</t>
  </si>
  <si>
    <t>Herramientas diversas para laboratorios de fisica: pila recargable nimh de 9v cuadrada</t>
  </si>
  <si>
    <t>Herramientas diversas para laboratorios de fisica: cargador de pilas AA,AAA,C,D Y 9V</t>
  </si>
  <si>
    <t>Herramientas diversas para laboratorios de fisica:extensión eléctrica de uso rudo,calibre 16,capacidad para tres clavijas</t>
  </si>
  <si>
    <t>Herramientas diversas para laboratorios de fisica: multicontactos de  uso rudo,6 entradas,supresores de picos270 y 450 joules calibre 14AWG</t>
  </si>
  <si>
    <t>Herramientas diversas para laboratorios de fisica: flexómetro de 5.5m  cinta blanca extra ancha</t>
  </si>
  <si>
    <t>Herramientas diversas para laboratorios de fisica:  nivel profesional cuerpo de aluminio con vigueta marca truper</t>
  </si>
  <si>
    <t xml:space="preserve">Herramientas diversas para laboratorios de fisica: pinzas de electricista 7" y 8" </t>
  </si>
  <si>
    <t>Herramientas diversas para laboratorios de fisica:    pinzas de punta  y corte  de 6"</t>
  </si>
  <si>
    <t xml:space="preserve">Herramientas diversas para laboratorios de fisica: multímetro digital profesional </t>
  </si>
  <si>
    <t>DESBROSADORA A GASOLINA 33 C, MANGO TIPO BICI, USO RUDO, POTENCIA 1.2 HP</t>
  </si>
  <si>
    <t>Sierra de mesa 10"2HP marca adir Mod-837</t>
  </si>
  <si>
    <t>Prensa tipo tórculo para grabado morelo 30/60</t>
  </si>
  <si>
    <t>HT12D</t>
  </si>
  <si>
    <t>WRL-10533</t>
  </si>
  <si>
    <t>WRL10534</t>
  </si>
  <si>
    <t>GUANTES CON PROTECCIÓN EN LOS NUDILLOS</t>
  </si>
  <si>
    <t>GUANTES PARA RAPEL</t>
  </si>
  <si>
    <t>LENTES DE SEGURIDAD CON MICA GRIS</t>
  </si>
  <si>
    <t>CORDONES PARA LENTES</t>
  </si>
  <si>
    <t>ASCENSOR PARA TIROLESA</t>
  </si>
  <si>
    <t>MOSQUETONES</t>
  </si>
  <si>
    <t>GRILLONES CON DOS MOSQUETONES CADA UNO</t>
  </si>
  <si>
    <t>RESPIRADORES CONTRA POLVO 3M MODELO 9010</t>
  </si>
  <si>
    <t>FAJAS DE SOPORTE SACROLUMBAR VENTILADA TIPO SENCILLA ANCHO DE FAJA DE 8¨</t>
  </si>
  <si>
    <t>FAJA DE SOPORTE SACROLUMBAR ELASTICA</t>
  </si>
  <si>
    <t>PASAMONTAÑAS DE NEOPRENO</t>
  </si>
  <si>
    <t>PROTECTOR FACIAL CODIGO 137305 MARCA SURTEK RESPETAR MARCA</t>
  </si>
  <si>
    <t>MICAS DE REPUESTO PARA PROTECTOR FACIAL CODIGO 137305 MARCA SURTEK RESPETAR MARCA</t>
  </si>
  <si>
    <t>TAPONES AUDITIVOS</t>
  </si>
  <si>
    <t>IMPERMEABLE DE 2 PIEZAS 100 PVC INTERIOR DE POLIESTER CONCAPUCHA FIJA</t>
  </si>
  <si>
    <t>TRAFITAMBO DE 98CM DE ALTO, 44.5 DE DIAMETRO SUP.</t>
  </si>
  <si>
    <t>CONO DE PVC BASE NEGRA MEDIDA 70 CM DE ALTO</t>
  </si>
  <si>
    <t>CINTA DELMITADORA CON LEYENDA ROJA</t>
  </si>
  <si>
    <t>CINTA DELIMITADORA CON LEYENDA AMARILLA</t>
  </si>
  <si>
    <t>GUANTES DE NYLON CON RECUBRIMIENTO DE POLIURETANO CODIGO 137402 MARCA SURTEK</t>
  </si>
  <si>
    <t>CHAPARRERAS DE CARNAZA</t>
  </si>
  <si>
    <t>MUÑEQUERAS AMBAS MANOS</t>
  </si>
  <si>
    <t>GUANTES DE CUERO PARA JARDINERO MARCA AUTO ZONE</t>
  </si>
  <si>
    <t>PAR</t>
  </si>
  <si>
    <t>OVEROL DE CUERO</t>
  </si>
  <si>
    <t>GUANTES DIELECTRICOS</t>
  </si>
  <si>
    <t>GUANTES DE CARNAZA LARGOS</t>
  </si>
  <si>
    <t>DELANTAL DE CUERO PARA SOLDADOR</t>
  </si>
  <si>
    <t>CASCO DE SEGURIDAD CONTRA IMPACTOS</t>
  </si>
  <si>
    <t>ARNES DE SEGURIDAD PARA TRABAJOS EN ALTURA</t>
  </si>
  <si>
    <t>GUANTES DE ALGODÓN</t>
  </si>
  <si>
    <t>CONO DE PVC BASE NEGRA MEDIDA 70CM DE ALTO</t>
  </si>
  <si>
    <t>BARRA HORIZONTAL PARA ADAPTARSE A CONO LARGO 220 CM, DIAMETRO 4 CM</t>
  </si>
  <si>
    <t>CHALECO BRIGADIER DE ALTA VISIBILIDAD, SEMI IMPERMEABLE NORMA ANSI  Y EN471 COLOR AMARILLO.</t>
  </si>
  <si>
    <t>TOPE PARA ESTACIONAMIENTO DE CAUCHO SINTETICO, MEDIDA 180X15X10 CM</t>
  </si>
  <si>
    <t>SEMIMASCARA RESPIRATORIA, PIEZA REUTILIZABLE, VALVULA DE EXHALACVION</t>
  </si>
  <si>
    <t>CARTUCHO PARA VAPORES/ GASES ACIDOS, PROTECCION DE 2.000PPM O 2% EN VOLUMEN, PARA SEMIS MASCARA RESPIRATORIA</t>
  </si>
  <si>
    <t>PIEZA POR PAR</t>
  </si>
  <si>
    <t>BOTAS JARDINERAS DE PVC</t>
  </si>
  <si>
    <t>CUERDA DE VIDA</t>
  </si>
  <si>
    <t>CARETA PAR SOLDAR ELECTRONICA</t>
  </si>
  <si>
    <t>CASCO DE SEGURIDAD</t>
  </si>
  <si>
    <t>GUANTES DE CARNAZA CON AJUSTADOR ELÁSTICO MARCA TRUPER</t>
  </si>
  <si>
    <t>LENTES DE SEGURIDAD CON MICA NEGRA</t>
  </si>
  <si>
    <t>Botiquin completo mediano capacidad para abastecer a un establecimiento de entre 35 y 50 empleados.Medidas: 70 x 50 x 15 cm.</t>
  </si>
  <si>
    <t>Botiquin para oficina cierre para insertar candado.  Medidas: 32 x 28 x 10 cm.</t>
  </si>
  <si>
    <t>BOTIQUIN CHICO DE PLÁSTICO PARA TRANSPORTAR EN CARRO</t>
  </si>
  <si>
    <t>CAPUCHA SOLDADOR MEZCLILLA</t>
  </si>
  <si>
    <t>MANDIL DE CARNAZA DE RES</t>
  </si>
  <si>
    <t>MANGAS DE CARNAZA DE RES</t>
  </si>
  <si>
    <t>MORRALES DE LONA</t>
  </si>
  <si>
    <t>CAPUCHAS DE ALGODÓN</t>
  </si>
  <si>
    <t>POLEAS</t>
  </si>
  <si>
    <t>GRILLETES</t>
  </si>
  <si>
    <t>PALIACATES</t>
  </si>
  <si>
    <t>LENTES DE SEGURIDAD</t>
  </si>
  <si>
    <t>EXTINTOR CARGADO DE HFC-236-FA, TIPO ABC DE 4.5 KG</t>
  </si>
  <si>
    <t>EXTIN CLEAN</t>
  </si>
  <si>
    <t>LINTERNA RECARGABLE LED ALTA POTENCIA</t>
  </si>
  <si>
    <t>LINTERNA PARA CASCO DE LED</t>
  </si>
  <si>
    <t>FAJA CON TIRANTES CHICA</t>
  </si>
  <si>
    <t>FAJA CON TIRANTES GRANDE</t>
  </si>
  <si>
    <t>FAJA CON TIRANTES EXTRA GRANDE</t>
  </si>
  <si>
    <t>BATA AZUL MARINO 100% ALGODÓN TALLA 34 CON LOGO UAEM Y CIICAp</t>
  </si>
  <si>
    <t>BATA AZUL MARINO 100% ALGODÓN TALLA 36 CON LOGO UAEM Y CIICAp</t>
  </si>
  <si>
    <t>BATA AZUL MARINO 100% ALGODÓN TALLA 38 CON LOGO UAEM Y CIICAp</t>
  </si>
  <si>
    <t>BATA AZUL MARINO 100% ALGODÓN TALLA 40 CON LOGO UAEM Y CIICAp</t>
  </si>
  <si>
    <t>MASCARILLA MEDIA CARA 3 M</t>
  </si>
  <si>
    <t>PARES DE GUATES DE NITRILLO COLOR VERDE SOLVEX CH</t>
  </si>
  <si>
    <t>VERDE</t>
  </si>
  <si>
    <t>PARES DE GUATES DE NITRILLO COLOR VERDE SOLVEX M</t>
  </si>
  <si>
    <t>PARES DE GUATES DE NITRILLO COLOR VERDE SOLVEX G</t>
  </si>
  <si>
    <t>LENTE DE SEGURIDAD MARCA CHEROKEE PLUS ANTIEMPAÑANTE</t>
  </si>
  <si>
    <t>CHEROKEE PLUS</t>
  </si>
  <si>
    <t>PROTECTOR FACIAL CON MICA TRANSPARENTE</t>
  </si>
  <si>
    <t>CARTUCHO 6001 PARA VAPORES ORGANICOS 3 M</t>
  </si>
  <si>
    <t>CARTUCHO 6003 PARA VAPORES ACIDOS 3 M</t>
  </si>
  <si>
    <t>BORCEGUI RANGER MARCA VAN VIEN CON CASQUILLO DE ACERO PIEL LISA, CON SUELA ANTIDERRAPANTE NO 24</t>
  </si>
  <si>
    <t>RANGER</t>
  </si>
  <si>
    <t>NEGRO</t>
  </si>
  <si>
    <t>BORCEGUI RANGER MARCA VAN VIEN CON CASQUILLO DE ACERO PIEL LISA, CON SUELA ANTIDERRAPANTE NO 25</t>
  </si>
  <si>
    <t>BORCEGUI RANGER MARCA VAN VIEN CON CASQUILLO DE ACERO PIEL LISA, CON SUELA ANTIDERRAPANTE NO 26</t>
  </si>
  <si>
    <t>BORCEGUI RANGER MARCA VAN VIEN CON CASQUILLO DE ACERO PIEL LISA, CON SUELA ANTIDERRAPANTE NO 27</t>
  </si>
  <si>
    <t>BORCEGUI RANGER MARCA VAN VIEN CON CASQUILLO DE ACERO PIEL LISA, CON SUELA ANTIDERRAPANTE NO 28</t>
  </si>
  <si>
    <t>BORCEGUI RANGER MARCA VAN VIEN CON CASQUILLO DE ACERO PIEL LISA, CON SUELA ANTIDERRAPANTE NO 29</t>
  </si>
  <si>
    <t>BORCEGUI RANGER MARCA VAN VIEN CON CASQUILLO DE ACERO PIEL LISA, CON SUELA ANTIDERRAPANTE NO 30</t>
  </si>
  <si>
    <t>RESPIRADOR DE CONCHA 3 M 8210 PLUS CON CAJA CON 30 PZAS</t>
  </si>
  <si>
    <t>8210 PLUS</t>
  </si>
  <si>
    <t>GUANTES DE NITRILO, TIPO CIRUJANO AZUL, MODELO GUARD SKIN NIC-2</t>
  </si>
  <si>
    <t xml:space="preserve">CAJAS </t>
  </si>
  <si>
    <t>AZUL</t>
  </si>
  <si>
    <t>XL</t>
  </si>
  <si>
    <t>LENTES DE SEGURIDAD SUPERVIEW</t>
  </si>
  <si>
    <t>MASCARILLAS PARA GASES DE PIEZA FACIAL DE MEDIA CARA, CON CARTUCHOS</t>
  </si>
  <si>
    <t xml:space="preserve">GRANDE </t>
  </si>
  <si>
    <t>COLOR</t>
  </si>
  <si>
    <t>MEDIDAS</t>
  </si>
  <si>
    <t>SOLERAS DE 3/4” x 3/16”</t>
  </si>
  <si>
    <t>REDONDOS DE 3/8”</t>
  </si>
  <si>
    <t>TELA DE METAL DESPLEGADO CAL 18 ROMBO GRANDE</t>
  </si>
  <si>
    <t>MTS</t>
  </si>
  <si>
    <t>SOLDADURA DE 1/8” 6013 INFRA PUNTO NARANJA</t>
  </si>
  <si>
    <t>KG</t>
  </si>
  <si>
    <t>SEGUETAS DIENTE GRUESO</t>
  </si>
  <si>
    <t>CUADRADOS ½</t>
  </si>
  <si>
    <t>SOLERA ½ X 1/8</t>
  </si>
  <si>
    <t>SOLERA ½ X 3/16</t>
  </si>
  <si>
    <t>SOLERA 1X 1/8</t>
  </si>
  <si>
    <t>SOLERA 1X 3/16</t>
  </si>
  <si>
    <t>SOLERA 1 ¼ X 3/16</t>
  </si>
  <si>
    <t>SOLERA 1 ½ X 3/16</t>
  </si>
  <si>
    <t>ANGULO 3/4X 1/8</t>
  </si>
  <si>
    <t>ANGULO 1” X 1/8</t>
  </si>
  <si>
    <t>ANGULO 1 ¼ X 1/8</t>
  </si>
  <si>
    <t>ANGULO 1 ½ X ½</t>
  </si>
  <si>
    <t>ANGULO 1 ¼ X 3/16</t>
  </si>
  <si>
    <t>ANGULO 1 ½ X 3/16</t>
  </si>
  <si>
    <t>ANGULO 1 ½ X 1/8</t>
  </si>
  <si>
    <t>TUBO NEGRO 1” CEDULA 30</t>
  </si>
  <si>
    <t>TUBO NEGRO 1 ¼  CEDULA 30</t>
  </si>
  <si>
    <t>TUBO NEGRO 1 ½  CEDULA 30</t>
  </si>
  <si>
    <t>SOLDADURA 6013  PUNTO NARANJA</t>
  </si>
  <si>
    <t>REDONDO ½ MACIZO</t>
  </si>
  <si>
    <t>TUBULAR ¾ CALIBRE 18</t>
  </si>
  <si>
    <t>TUBULAR 1” CALIBRE 18</t>
  </si>
  <si>
    <t>TUBULAR 1 ¼ CALIBRE 18</t>
  </si>
  <si>
    <t>TUBULAR 1 ½ CALIBRE 18</t>
  </si>
  <si>
    <t>TUBULAR 2 ½ X 1 ½ CON CEJA</t>
  </si>
  <si>
    <t>TUBULAR 1 ½ X 1 ½</t>
  </si>
  <si>
    <t>CHAMBRA SILLA 129</t>
  </si>
  <si>
    <t>TABLERO LAMINA ACANADADA 1mt X 1mt PARA PUERTAS</t>
  </si>
  <si>
    <t>TABLERO LAMINA ACANADADA 1X 2 PARA PUERTAS</t>
  </si>
  <si>
    <t>TABLERO LAMINA ACANADADA 1X2 44 PARA PUERTAS</t>
  </si>
  <si>
    <t>BISAGRAS TUBULARES ½</t>
  </si>
  <si>
    <t>BISAGRAS TUBULARES 5/8</t>
  </si>
  <si>
    <t>REMACHE POP NUM. 44</t>
  </si>
  <si>
    <t>REMACHE POP NUM. 45</t>
  </si>
  <si>
    <t>MALLA GALVANIZADA CICLONICA 2 mt CALIBRE 12 DE 25MT LARGO</t>
  </si>
  <si>
    <t>TEJUELOS 1”</t>
  </si>
  <si>
    <t>TEJUELOS 1 ¼</t>
  </si>
  <si>
    <t>TEJUELOS 1 ½</t>
  </si>
  <si>
    <t>BIBELES GDES.</t>
  </si>
  <si>
    <t>BIBELES MEDIANOS</t>
  </si>
  <si>
    <t>CERROJOS GDES.</t>
  </si>
  <si>
    <t>CERROJOS MEDIANOS</t>
  </si>
  <si>
    <t>CERROJOS CHICOS</t>
  </si>
  <si>
    <t>DISCOS DESBASTE PARA METAL 4 ½</t>
  </si>
  <si>
    <t>DISCOS CORTE 14” M. MAKITA</t>
  </si>
  <si>
    <t>CEGUETA P. FINO</t>
  </si>
  <si>
    <t>CEGUETA P. GRUESO</t>
  </si>
  <si>
    <t>ESPARRAGO 5/16</t>
  </si>
  <si>
    <t>ESPARRAGO 3/8</t>
  </si>
  <si>
    <t>ESPARRAGO ¾</t>
  </si>
  <si>
    <t>ESPARRAGO 1”</t>
  </si>
  <si>
    <t>TUERCAS 5/16</t>
  </si>
  <si>
    <t>TUERCAS 3/8</t>
  </si>
  <si>
    <t>TUERCAS ¾</t>
  </si>
  <si>
    <t>TUERCAS 1”</t>
  </si>
  <si>
    <t>RONDANA 5/16</t>
  </si>
  <si>
    <t>RONDANA 3/8</t>
  </si>
  <si>
    <t>RONDANA ¾</t>
  </si>
  <si>
    <t>RONDANA 1”</t>
  </si>
  <si>
    <t>PLACA DE ¼ 20X20</t>
  </si>
  <si>
    <t>PLACA DE 5/16 20X20</t>
  </si>
  <si>
    <t>PLACA DE 3/8 30X30</t>
  </si>
  <si>
    <t>PRIMARIO ESTRUCTURAL ACUARIO NEGRO MATE</t>
  </si>
  <si>
    <t>PASADOR PISO REFORZADO 40 CM</t>
  </si>
  <si>
    <t>CRISTAL SOMBRA  12  P/CARETA</t>
  </si>
  <si>
    <t>CRISTAL CLARO P/CARETA</t>
  </si>
  <si>
    <t>CHAPA PHILIPS INSTA FACIL 715 CLASICA IZQ.</t>
  </si>
  <si>
    <t>CHAPA PHILIPS INSTA FACIL 715 CLASICA DER.</t>
  </si>
  <si>
    <t>LAMINA LISA NEGRA 90 X 180 CALIBRE 20</t>
  </si>
  <si>
    <t>LAMINA LISA NEGRA 122X244 CALIBRE 18</t>
  </si>
  <si>
    <t>LAMINA ANTIDERRAPANTE 90X180 CALIBRE 18</t>
  </si>
  <si>
    <t>REDONDOS DE ½</t>
  </si>
  <si>
    <t>SOLERAS 3/4 X 3/16</t>
  </si>
  <si>
    <t>PERFILES 2 1/2 X 1/2 CAL 18 CON CEJA CÓDIGO 168</t>
  </si>
  <si>
    <t>LÁMINAS FIBRA DE VIDRIO 105 X 305 ESTRUCTURAL</t>
  </si>
  <si>
    <t>BIRLOS CON EMPAQUE Y TUERCA 25 CM PARA FIJAR LAMINA</t>
  </si>
  <si>
    <t>CHAPA PARA PUERTA PARA RECAMARA</t>
  </si>
  <si>
    <t>CHAPA PARA CAJONES</t>
  </si>
  <si>
    <t>CHAPA PERNO PARA CLOSET</t>
  </si>
  <si>
    <t>PASADORES MEDIANOS</t>
  </si>
  <si>
    <t>BISAGRA LATONADA 3X3</t>
  </si>
  <si>
    <t>RESBALONES</t>
  </si>
  <si>
    <t>JALADERA DE EMBUTIR REDONDA 1”</t>
  </si>
  <si>
    <t>RIEL P/CLOSET DE 3 MTS LARGO DUKASE</t>
  </si>
  <si>
    <t>CARRETILLA P/RIEL MARCA DUKASE</t>
  </si>
  <si>
    <t>POLICARBONATO TRANSPARENTE DE 1.20 X 6.00 MTS.</t>
  </si>
  <si>
    <t>PIJA CABEZA FIJADORA DE CRUZ 8X1/2"</t>
  </si>
  <si>
    <t>PIJA CABEZA FIJADORA DE CRUZ 8X3/4"</t>
  </si>
  <si>
    <t>PIJA CABEZA FIJADORA DE CRUZ 8X1"</t>
  </si>
  <si>
    <t>PIJA CABEZA FIJADORA DE CRUZ 8X1-1/4"</t>
  </si>
  <si>
    <t>PIJA CABEZA FIJADORA DE CRUZ 8X1-1/2"</t>
  </si>
  <si>
    <t>PIJA CABEZA FIJADORA DE CRUZ 8X2"</t>
  </si>
  <si>
    <t>TUERCA EXAGONAL DE 1/4</t>
  </si>
  <si>
    <t>BROCA DE COBCRETO DE 1/4</t>
  </si>
  <si>
    <t>KGR</t>
  </si>
  <si>
    <t>VARILLAS 5/8</t>
  </si>
  <si>
    <t>VARILLAS 3/8</t>
  </si>
  <si>
    <t>ARMEX P/CASTILLO</t>
  </si>
  <si>
    <t>ARMEX P/CADENA</t>
  </si>
  <si>
    <t>ALAMBRON</t>
  </si>
  <si>
    <t>MALLA P/PISO ELECTROSOLDADA 10-10</t>
  </si>
  <si>
    <t>CLAVO  2”</t>
  </si>
  <si>
    <t>CLAVO  2 ½ “</t>
  </si>
  <si>
    <t>CLAVO  3”</t>
  </si>
  <si>
    <t>CLAVO P/CONCRETO 1 ½ “</t>
  </si>
  <si>
    <t>CLAVO P/CONCRETO 2”</t>
  </si>
  <si>
    <t>HILO CAÑAMO</t>
  </si>
  <si>
    <t>CALHIDRA</t>
  </si>
  <si>
    <t>TON</t>
  </si>
  <si>
    <t>ARENA</t>
  </si>
  <si>
    <t>MT3</t>
  </si>
  <si>
    <t>GRAVA</t>
  </si>
  <si>
    <t>CEMENTO GRIS TOLTECA</t>
  </si>
  <si>
    <t>CEMENTO BLANCO TOLTECA</t>
  </si>
  <si>
    <t>BULTO</t>
  </si>
  <si>
    <t>MORTERO TOLTECA 50KG</t>
  </si>
  <si>
    <t>PIEDRA DE TEXCAL</t>
  </si>
  <si>
    <t>BLOCK 12-20-40 PESADO</t>
  </si>
  <si>
    <t>BLOCK 12-20-40 LIJERO</t>
  </si>
  <si>
    <t>TABIQUE ROJO</t>
  </si>
  <si>
    <t>MANGUERA PARA NIVEL</t>
  </si>
  <si>
    <t>CLAVO PARA CONCRETO 1"</t>
  </si>
  <si>
    <t>TUBOS DE ALBAÑAL DE .30X1,00 METROS</t>
  </si>
  <si>
    <t>TEZONTLE  GRANO MEDIO</t>
  </si>
  <si>
    <t>PEGAZULEJO MARCA CREST</t>
  </si>
  <si>
    <t>CERO FINO</t>
  </si>
  <si>
    <t>CEROGRUESO</t>
  </si>
  <si>
    <t>PISO DE 30X30 CM ANTIDERRAPANTE COLOR A ESCOGER</t>
  </si>
  <si>
    <t>MT2</t>
  </si>
  <si>
    <t>VARILLA 1/2"</t>
  </si>
  <si>
    <t>YESO</t>
  </si>
  <si>
    <t>BTO</t>
  </si>
  <si>
    <t>MALLA CICLONICA</t>
  </si>
  <si>
    <t>SONO TUBO 15 CM</t>
  </si>
  <si>
    <t>SONO TUBO 20 CM</t>
  </si>
  <si>
    <t>SONOTUBO 30 CM</t>
  </si>
  <si>
    <t>CLAVO P MADERA 4¨</t>
  </si>
  <si>
    <t>ACEITE MULTIGRADO PARA MOTOR DIESEL MCA. MOBIL O QUAKER</t>
  </si>
  <si>
    <t>ANTICONGELANTE CONCENTRADO PARA MOTOR A DIESEL MARCA FLEETGUARD O ROSFRANS</t>
  </si>
  <si>
    <t>BATERIA DE 17 CELDAS LTH</t>
  </si>
  <si>
    <t>BATERIA DE 23 CELDAS LTH</t>
  </si>
  <si>
    <t>BATERIA DE 27 CELDAS LTH</t>
  </si>
  <si>
    <t>FILTRO AH1101 MARCA FLEETGUARD</t>
  </si>
  <si>
    <t>FILTRO AH1107 MARCA FLEETGUARD</t>
  </si>
  <si>
    <t>FILTRO AH1196 MARCA FLEETGUARD</t>
  </si>
  <si>
    <t>FILTRO AH5702 MARCA FLETGUARD</t>
  </si>
  <si>
    <t>FILTRO FF105 (P55-0105) FLEETGUARD</t>
  </si>
  <si>
    <t>FILTRO FF213 MARCA FLETGUARD</t>
  </si>
  <si>
    <t>FILTRO FF42000 DE COMB. FLEETGUARD</t>
  </si>
  <si>
    <t>FILTRO FP-0329 MCA DONALDSON O FLETGUARD</t>
  </si>
  <si>
    <t>FILTRO FS1251 DE COMBUSTIBLE FLEETGUARD MOD.</t>
  </si>
  <si>
    <t>FILTRO FS1280 (P55-0440) SEPARADOR FLEETGUARD</t>
  </si>
  <si>
    <t>FILTRO LAF3717 MARCA FLEETGUARD</t>
  </si>
  <si>
    <t>FILTRO LAF8427 MARCA DONALDSON</t>
  </si>
  <si>
    <t>FILTRO LF1280 DE COMBUSTIBLE MARCA FLETGUARD</t>
  </si>
  <si>
    <t>FILTRO LF3000 MARCA FLEETGUARD</t>
  </si>
  <si>
    <t>FILTRO LF3345 DE ACEITE FLEETGUARD MODELO</t>
  </si>
  <si>
    <t>FILTRO LF9009 MARCA FLETGUARD</t>
  </si>
  <si>
    <t>FILTRO P55-0105 MCA DONALDSON O FLETGUARD</t>
  </si>
  <si>
    <t>FILTRO P55-0248 MARCA DONALDSON</t>
  </si>
  <si>
    <t>FILTRO P55-0248 MARCA FLEETGUARD</t>
  </si>
  <si>
    <t>FILTRO P55-0440 MCA DONALDSON O FLETGUARD</t>
  </si>
  <si>
    <t>FILTRO P55-1229 MARCA DONALDSON</t>
  </si>
  <si>
    <t>FILTRO P55-1329 MCA DONALDSON O FLETGUARD</t>
  </si>
  <si>
    <t>FILTRO P55-2073 MCA DONALDSON O FLETGUARD</t>
  </si>
  <si>
    <t>FILTRO P55-3000 MARCA DONALDSON</t>
  </si>
  <si>
    <t>FILTRO P55-8616 MARCA DONALDSON</t>
  </si>
  <si>
    <t>FILTRO WF2073 DE AGUA FLEETGUARD</t>
  </si>
  <si>
    <t>FILTRO WF2073 MARCA FLEETGUARD</t>
  </si>
  <si>
    <t>FILTRO WF2075 MARCA FLETGUARD</t>
  </si>
  <si>
    <t>MANGUERA DE AGUA DE ALTA TEMPERATURA CON PANTALLA DE TELA DE 5/8" DE DIAMETRO MARCA GATES</t>
  </si>
  <si>
    <t>SECCIONADOR TRIPOLAR DE OPERACIÓN CON CARGA DE 25 KV DE LA MARCA DRIESCHER CON PORTA FUSIBLE TIPO LDTP           2 PZAS</t>
  </si>
  <si>
    <t>FUSIBLE DE MEDIA TENSIÓN DE 25 KV DE 10 AMP. MARCA DRIESCHER  TIPO DRS</t>
  </si>
  <si>
    <t>FUSIBLE DE MEDIA TENSIÓN DE 25 KV DE 15 AMP. MARCA DRIESCHER   TIPO DRS</t>
  </si>
  <si>
    <t>FUSIBLE DE MEDIA TENSIÓN DE 25 KV DE 25 AMP. MARCA DRIESCHER    TIPO DRS</t>
  </si>
  <si>
    <t>FUSIBLE DE MEDIA TENSIÓN DE 25 KV DE 40 AMP. MARCA DRIESCHER     TIPO DRS</t>
  </si>
  <si>
    <t>LIQUIDO DIELÉCTRICO TIPO DESENGRASANTE  DE LA MARCA SIKITA</t>
  </si>
  <si>
    <t>TRAPO INDUSTRIAL PLAYERA BLANCA PARA LIMPIEZA DE EQUIPOS ELÉCTRICOS</t>
  </si>
  <si>
    <t>TARIMA DE FIBRA DE VIDRIO DE LA MARCA SELMEC</t>
  </si>
  <si>
    <t>SUPRESOR DE PICOS DE LA MARCA LEVITÓN TRIFÁSICOS TIPO 2 MODELO 75120-7M3</t>
  </si>
  <si>
    <t>SUPRESOR DE PICOS DE LA MARCA LEVITÓN TRIFÁSICOS TIPO 2 MODELO 57120-4X7</t>
  </si>
  <si>
    <t>SUPRESOR DE PICOS DE LA MARCA LEVITÓN TRIFÁSICOS TIPO 2 MODELO 57120CM3</t>
  </si>
  <si>
    <t>TORNILLO DE 3/8” X 3” GALVANIZADO DE ALTA RESISTENCIA CON ROLDANA PLANA, ROLDANA DE PRESIÓN Y TUERCA                                                                                                   100 PZAS</t>
  </si>
  <si>
    <t>TORNILLO DE 3/8” X 2 ½” GALVANIZADO DE ALTA RESISTENCIA CON ROLDANA PLANA, ROLDANA DE PRESIÓN Y TUERCA</t>
  </si>
  <si>
    <t>TORNILLO DE 3/8” X 2” GALVANIZADO DE ALTA RESISTENCIA CON ROLDANA PLANA, ROLDANA DE PRESIÓN Y TUERCA</t>
  </si>
  <si>
    <t>TORNILLO DE 1/4” X 1 ½”  GALVANIZADO DE ALTA RESISTENCIA CON ROLDANA PLANA, ROLDANA DE PRESIÓN Y TUERCA</t>
  </si>
  <si>
    <t>TORNILLO DE 3/8” X 1” GALVANIZADO DE ALTA RESISTENCIA CON ROLDANA PLANA, ROLDANA DE PRESIÓN Y TUERCA</t>
  </si>
  <si>
    <t>TORNILLO DE 3/8” X ¾” GALVANIZADO DE ALTA RESISTENCIA CON ROLDANA PLANA, ROLDANA DE PRESIÓN Y TUERCA                                                                                                   100 PZAS</t>
  </si>
  <si>
    <t>TORNILLO DE 1/4” X 3” GALVANIZADO DE ALTA RESISTENCIA CON ROLDANA PLANA, ROLDANA DE PRESIÓN Y TUERCA</t>
  </si>
  <si>
    <t>TORNILLO DE 1/4” X 2 ½”  GALVANIZADO DE ALTA RESISTENCIA CON ROLDANA PLANA, ROLDANA DE PRESIÓN Y TUERCA</t>
  </si>
  <si>
    <t>TORNILLO DE 1/4” X 2” GALVANIZADO DE ALTA RESISTENCIA CON ROLDANA PLANA, ROLDANA DE PRESIÓN Y TUERCA</t>
  </si>
  <si>
    <t>TORNILLO DE 1/4” X 1 ½” GALVANIZADO DE ALTA RESISTENCIA CON ROLDANA PLANA, ROLDANA DE PRESIÓN Y TUERCA</t>
  </si>
  <si>
    <t>TORNILLO DE 1/4” X 1” GALVANIZADO DE ALTA RESISTENCIA CON ROLDANA PLANA, ROLDANA DE PRESIÓN Y TUERCA</t>
  </si>
  <si>
    <t>TORNILLO DE 1/4” X ¾” GALVANIZADO DE ALTA RESISTENCIA CON ROLDANA PLANA, ROLDANA DE PRESIÓN Y TUERCA</t>
  </si>
  <si>
    <t>GRASA DIELÉCTRICA DE LA MARCA (CRC) BOTE DE ½ LITRO</t>
  </si>
  <si>
    <t>CORTADOR CON TRINQUETE DE ALTA RESISTENCIA DE LA MARCA KLEIN TOOLS CATALOGO 63700</t>
  </si>
  <si>
    <t>JUEGO DE 6 SACABOCADOS KT DE 0.50” A 2” EN ESTUCHE DE LA MARCA KLEIN TOOLS CATALOGO 53732</t>
  </si>
  <si>
    <t>CINTURÓN DE PROTECCIÓN CON SOPORTE PARA LIMITAR MOVIMIENTO Y POSICIONAR TALLA 44 DE LA MARCA KLEIN TOOLS CATALOGO 5449-44</t>
  </si>
  <si>
    <t>BANDOLA CON GANCHOS TEMPLADOS CON SEGURO DOBLE DE LA MARCA KLEIN TOOLS CATALOGO 5295-23D</t>
  </si>
  <si>
    <t>VOLTAMPERMETRO DE GANCHO DIGITAL DE LA MARCA KYORITSU MODELO 2040    2 PZAS</t>
  </si>
  <si>
    <t>TERMÓMETRO DE CONTACTO E INFRARROJO PARA HVAC DE LA MARCA FLUKE CATALOGO 561                                .</t>
  </si>
  <si>
    <t>INDICADOR DE SECUENCIA DE FASES DE LA MARCA KYORITSU MODELO 8031          1 PZA</t>
  </si>
  <si>
    <t>MEDIDOR DE AISLAMIENTO P/ 12 KV CON COMUNICACIÓN A PC DE LA MARCA KYORITSU MODELO 3128</t>
  </si>
  <si>
    <t>PROBADOR DE VOLTAJE SIN CONTACTO DE DOBLE RANGO DE LA MARCA KLEIN TOOLS CATALOGO NCVT-2</t>
  </si>
  <si>
    <t>PROBADOR DE RECEPTÁCULOS GFCI DE LA MARCA KLEIN TOOLS CATALOGO RT600</t>
  </si>
  <si>
    <t>ANTICONGELANTE PARA MOTOR A GASOLINA MARCA QUAKER RESPETAR MARCA</t>
  </si>
  <si>
    <t>CHAROLAS PARA TABLA ROCA</t>
  </si>
  <si>
    <t>TORNILLO 1 ½ P/TABLAROCA</t>
  </si>
  <si>
    <t>TAQUETE 1 ¼ P/ TABLAROCA</t>
  </si>
  <si>
    <t>TORNILLO CABEZA PLANA P/MADERA 2 ½</t>
  </si>
  <si>
    <t>HOJA TABLAROCA</t>
  </si>
  <si>
    <t>POSTE P/TABLAROCA  6.36X3.05</t>
  </si>
  <si>
    <t>CANAL P/TABLAROCA 6.36X3.05</t>
  </si>
  <si>
    <t>REDIMIX P/TABLAROCA</t>
  </si>
  <si>
    <t>PERFACINTA P/TABLAROCA</t>
  </si>
  <si>
    <t>PIJA P/TABLAROCA 1/2</t>
  </si>
  <si>
    <t>PIJA P/TABLAROCA 3/4</t>
  </si>
  <si>
    <t>PIJA P/TABLAROCA 1”</t>
  </si>
  <si>
    <t>PIJA AUTOTALADRANTE 1/4</t>
  </si>
  <si>
    <t>PIJA AUTOTALADRANTE 3/4</t>
  </si>
  <si>
    <t>PIJA AUTOTALADRANTE 1”</t>
  </si>
  <si>
    <t>PIJA AUTOTALADRANTE DE ½´´</t>
  </si>
  <si>
    <t>TORNILLO 2 "P/TABLAROCA</t>
  </si>
  <si>
    <t>TORNILLO 3 "P/TABLAROCA</t>
  </si>
  <si>
    <t>TORNILLO 4 "P/TABLAROCA</t>
  </si>
  <si>
    <t>HOJADE DUROCK</t>
  </si>
  <si>
    <t>POSTE PARA DUROCK 6.35X3.05</t>
  </si>
  <si>
    <t>CANAL PARA DUROCK 6.35X3.05</t>
  </si>
  <si>
    <t>CINTa de refuerzo para durock</t>
  </si>
  <si>
    <t>ESPATULA DE 8"" DE METAL</t>
  </si>
  <si>
    <t>ANGULO PERIMETRAL PARA PLAFON SUSPENDIDO 4.60</t>
  </si>
  <si>
    <t>TEE PRINCIPAL PARA PLAFON SUSPENDIDO 4.60</t>
  </si>
  <si>
    <t>TEE SECUNDARIA DE 1.22  PARA PLAFON SUSPENDIDO DONN</t>
  </si>
  <si>
    <t>TEE SECUNDARIA DE .61 PARA PLAFON SUSPENDIDO DONN</t>
  </si>
  <si>
    <t>PASTA PARA DUROCK  BASECOAT</t>
  </si>
  <si>
    <t>COSTAL</t>
  </si>
  <si>
    <t>PLAFON MODELO SOLAR DE 1.22 X .61</t>
  </si>
  <si>
    <t>PLAFON MODELO DE .61 X  .61</t>
  </si>
  <si>
    <t>TORNILLO PARA SISTEMA TYABLAROCA TIPO FRAMER</t>
  </si>
  <si>
    <t>TORNILLO PARA SISTEMA DE TABLAROCA TIPO S CLIBRE 26</t>
  </si>
  <si>
    <t>TORNILLO PARA SISTEMA TYABLAROCA TIPO FRAMER CILBRE 14</t>
  </si>
  <si>
    <t>TORNILLO PARA SISTEMA TYABLAROCA TIPO TEK BROKA</t>
  </si>
  <si>
    <t>TORNILLO PARA SISTEMA DE DUROCK TIPO TEK PLANO</t>
  </si>
  <si>
    <t>TORNILLO PARA SISTEMA DE DUROCK TIPO DS CLIBRE 20 A 12</t>
  </si>
  <si>
    <t>TORNILLO PARA SISTEMA DE DUROCK TIPO TEK BROCA CAL. 20</t>
  </si>
  <si>
    <t>CANAL DE LISTON DE 3.05 MTS.</t>
  </si>
  <si>
    <t>CANALETA DE CARGA  DE 3.05 MTS.</t>
  </si>
  <si>
    <t>ALAMBRE GALVANIZADO CAL. 14</t>
  </si>
  <si>
    <t>BASECOAT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</si>
</sst>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6DC5"/>
        <bgColor rgb="FF000000"/>
      </patternFill>
    </fill>
    <fill>
      <patternFill patternType="solid">
        <fgColor rgb="FFFF99CC"/>
        <bgColor rgb="FF000000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164" fontId="3" fillId="3" borderId="5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0" xfId="0" applyFont="1"/>
    <xf numFmtId="0" fontId="0" fillId="0" borderId="4" xfId="0" applyFont="1" applyBorder="1" applyProtection="1">
      <protection locked="0"/>
    </xf>
    <xf numFmtId="0" fontId="0" fillId="0" borderId="0" xfId="0" applyAlignment="1">
      <alignment horizontal="center"/>
    </xf>
    <xf numFmtId="0" fontId="5" fillId="4" borderId="3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5" fillId="4" borderId="3" xfId="0" applyFont="1" applyFill="1" applyBorder="1" applyAlignment="1" applyProtection="1">
      <alignment vertical="center" wrapText="1"/>
    </xf>
    <xf numFmtId="0" fontId="4" fillId="4" borderId="3" xfId="0" applyFont="1" applyFill="1" applyBorder="1" applyAlignment="1" applyProtection="1">
      <alignment horizontal="center" vertical="center"/>
    </xf>
    <xf numFmtId="0" fontId="0" fillId="0" borderId="3" xfId="0" applyBorder="1" applyProtection="1"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left" vertical="center" wrapText="1"/>
    </xf>
    <xf numFmtId="0" fontId="0" fillId="4" borderId="3" xfId="0" applyFont="1" applyFill="1" applyBorder="1" applyAlignment="1" applyProtection="1">
      <alignment horizont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left" vertical="center" wrapText="1"/>
    </xf>
    <xf numFmtId="0" fontId="0" fillId="0" borderId="3" xfId="0" applyFont="1" applyFill="1" applyBorder="1" applyAlignment="1" applyProtection="1">
      <alignment horizont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/>
    </xf>
    <xf numFmtId="0" fontId="0" fillId="0" borderId="6" xfId="0" applyFont="1" applyBorder="1" applyProtection="1">
      <protection locked="0"/>
    </xf>
    <xf numFmtId="0" fontId="4" fillId="0" borderId="4" xfId="0" applyFont="1" applyBorder="1" applyAlignment="1" applyProtection="1">
      <alignment horizontal="center" vertical="center"/>
    </xf>
    <xf numFmtId="0" fontId="5" fillId="4" borderId="6" xfId="0" applyFont="1" applyFill="1" applyBorder="1" applyAlignment="1" applyProtection="1">
      <alignment horizontal="left" vertical="center" wrapText="1"/>
    </xf>
    <xf numFmtId="0" fontId="4" fillId="4" borderId="6" xfId="0" applyFont="1" applyFill="1" applyBorder="1" applyAlignment="1" applyProtection="1">
      <alignment horizontal="center" vertical="center" wrapText="1"/>
    </xf>
    <xf numFmtId="0" fontId="0" fillId="0" borderId="6" xfId="0" applyFont="1" applyBorder="1" applyProtection="1"/>
    <xf numFmtId="0" fontId="4" fillId="4" borderId="3" xfId="0" applyFont="1" applyFill="1" applyBorder="1" applyAlignment="1" applyProtection="1">
      <alignment horizontal="center" vertical="center" wrapText="1"/>
    </xf>
    <xf numFmtId="0" fontId="0" fillId="0" borderId="3" xfId="0" applyFont="1" applyBorder="1" applyProtection="1"/>
    <xf numFmtId="0" fontId="4" fillId="4" borderId="3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99CC"/>
      <color rgb="FFDD6D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workbookViewId="0">
      <selection activeCell="J2" sqref="J2"/>
    </sheetView>
  </sheetViews>
  <sheetFormatPr baseColWidth="10" defaultRowHeight="15" x14ac:dyDescent="0.25"/>
  <cols>
    <col min="1" max="1" width="11.42578125" style="13"/>
    <col min="2" max="2" width="57.28515625" style="13" customWidth="1"/>
    <col min="3" max="5" width="11.42578125" style="13"/>
    <col min="6" max="6" width="67.85546875" style="13" customWidth="1"/>
    <col min="7" max="16384" width="11.42578125" style="13"/>
  </cols>
  <sheetData>
    <row r="1" spans="1:10" ht="36.75" thickBot="1" x14ac:dyDescent="0.3">
      <c r="A1" s="6" t="s">
        <v>0</v>
      </c>
      <c r="B1" s="7" t="s">
        <v>1</v>
      </c>
      <c r="C1" s="6" t="s">
        <v>2</v>
      </c>
      <c r="D1" s="6" t="s">
        <v>3</v>
      </c>
      <c r="E1" s="6" t="s">
        <v>4</v>
      </c>
      <c r="F1" s="8" t="s">
        <v>5</v>
      </c>
      <c r="G1" s="8" t="s">
        <v>6</v>
      </c>
      <c r="H1" s="9" t="s">
        <v>7</v>
      </c>
      <c r="I1" s="10" t="s">
        <v>8</v>
      </c>
      <c r="J1" s="10" t="s">
        <v>9</v>
      </c>
    </row>
    <row r="2" spans="1:10" ht="45.75" thickBot="1" x14ac:dyDescent="0.3">
      <c r="A2" s="2">
        <v>1</v>
      </c>
      <c r="B2" s="3" t="s">
        <v>89</v>
      </c>
      <c r="C2" s="4" t="s">
        <v>10</v>
      </c>
      <c r="D2" s="4" t="s">
        <v>52</v>
      </c>
      <c r="E2" s="4" t="s">
        <v>24</v>
      </c>
      <c r="F2" s="14"/>
      <c r="G2" s="14"/>
      <c r="H2" s="14"/>
      <c r="I2" s="5">
        <f>H2*0.16</f>
        <v>0</v>
      </c>
      <c r="J2" s="5">
        <f>H2+I2</f>
        <v>0</v>
      </c>
    </row>
    <row r="3" spans="1:10" ht="45.75" thickBot="1" x14ac:dyDescent="0.3">
      <c r="A3" s="2">
        <v>2</v>
      </c>
      <c r="B3" s="3" t="s">
        <v>89</v>
      </c>
      <c r="C3" s="4" t="s">
        <v>10</v>
      </c>
      <c r="D3" s="4" t="s">
        <v>52</v>
      </c>
      <c r="E3" s="4" t="s">
        <v>25</v>
      </c>
      <c r="F3" s="14"/>
      <c r="G3" s="14"/>
      <c r="H3" s="14"/>
      <c r="I3" s="5">
        <f t="shared" ref="I3:I66" si="0">H3*0.16</f>
        <v>0</v>
      </c>
      <c r="J3" s="5">
        <f t="shared" ref="J3:J66" si="1">H3+I3</f>
        <v>0</v>
      </c>
    </row>
    <row r="4" spans="1:10" ht="45.75" thickBot="1" x14ac:dyDescent="0.3">
      <c r="A4" s="2">
        <v>3</v>
      </c>
      <c r="B4" s="3" t="s">
        <v>90</v>
      </c>
      <c r="C4" s="4" t="s">
        <v>10</v>
      </c>
      <c r="D4" s="4" t="s">
        <v>52</v>
      </c>
      <c r="E4" s="4" t="s">
        <v>26</v>
      </c>
      <c r="F4" s="14"/>
      <c r="G4" s="14"/>
      <c r="H4" s="14"/>
      <c r="I4" s="5">
        <f t="shared" si="0"/>
        <v>0</v>
      </c>
      <c r="J4" s="5">
        <f t="shared" si="1"/>
        <v>0</v>
      </c>
    </row>
    <row r="5" spans="1:10" ht="57" thickBot="1" x14ac:dyDescent="0.3">
      <c r="A5" s="2">
        <v>4</v>
      </c>
      <c r="B5" s="3" t="s">
        <v>91</v>
      </c>
      <c r="C5" s="4" t="s">
        <v>10</v>
      </c>
      <c r="D5" s="4" t="s">
        <v>52</v>
      </c>
      <c r="E5" s="4" t="s">
        <v>25</v>
      </c>
      <c r="F5" s="14"/>
      <c r="G5" s="14"/>
      <c r="H5" s="14"/>
      <c r="I5" s="5">
        <f t="shared" si="0"/>
        <v>0</v>
      </c>
      <c r="J5" s="5">
        <f t="shared" si="1"/>
        <v>0</v>
      </c>
    </row>
    <row r="6" spans="1:10" ht="57" thickBot="1" x14ac:dyDescent="0.3">
      <c r="A6" s="2">
        <v>5</v>
      </c>
      <c r="B6" s="3" t="s">
        <v>91</v>
      </c>
      <c r="C6" s="4" t="s">
        <v>10</v>
      </c>
      <c r="D6" s="4" t="s">
        <v>52</v>
      </c>
      <c r="E6" s="4" t="s">
        <v>27</v>
      </c>
      <c r="F6" s="14"/>
      <c r="G6" s="14"/>
      <c r="H6" s="14"/>
      <c r="I6" s="5">
        <f t="shared" si="0"/>
        <v>0</v>
      </c>
      <c r="J6" s="5">
        <f t="shared" si="1"/>
        <v>0</v>
      </c>
    </row>
    <row r="7" spans="1:10" ht="57" thickBot="1" x14ac:dyDescent="0.3">
      <c r="A7" s="2">
        <v>6</v>
      </c>
      <c r="B7" s="3" t="s">
        <v>91</v>
      </c>
      <c r="C7" s="4" t="s">
        <v>10</v>
      </c>
      <c r="D7" s="4" t="s">
        <v>52</v>
      </c>
      <c r="E7" s="4" t="s">
        <v>28</v>
      </c>
      <c r="F7" s="14"/>
      <c r="G7" s="14"/>
      <c r="H7" s="14"/>
      <c r="I7" s="5">
        <f t="shared" si="0"/>
        <v>0</v>
      </c>
      <c r="J7" s="5">
        <f t="shared" si="1"/>
        <v>0</v>
      </c>
    </row>
    <row r="8" spans="1:10" ht="57" thickBot="1" x14ac:dyDescent="0.3">
      <c r="A8" s="2">
        <v>7</v>
      </c>
      <c r="B8" s="3" t="s">
        <v>91</v>
      </c>
      <c r="C8" s="4" t="s">
        <v>10</v>
      </c>
      <c r="D8" s="4" t="s">
        <v>52</v>
      </c>
      <c r="E8" s="4" t="s">
        <v>29</v>
      </c>
      <c r="F8" s="14"/>
      <c r="G8" s="14"/>
      <c r="H8" s="14"/>
      <c r="I8" s="5">
        <f t="shared" si="0"/>
        <v>0</v>
      </c>
      <c r="J8" s="5">
        <f t="shared" si="1"/>
        <v>0</v>
      </c>
    </row>
    <row r="9" spans="1:10" ht="57" thickBot="1" x14ac:dyDescent="0.3">
      <c r="A9" s="2">
        <v>8</v>
      </c>
      <c r="B9" s="3" t="s">
        <v>91</v>
      </c>
      <c r="C9" s="4" t="s">
        <v>10</v>
      </c>
      <c r="D9" s="4" t="s">
        <v>52</v>
      </c>
      <c r="E9" s="4" t="s">
        <v>30</v>
      </c>
      <c r="F9" s="14"/>
      <c r="G9" s="14"/>
      <c r="H9" s="14"/>
      <c r="I9" s="5">
        <f t="shared" si="0"/>
        <v>0</v>
      </c>
      <c r="J9" s="5">
        <f t="shared" si="1"/>
        <v>0</v>
      </c>
    </row>
    <row r="10" spans="1:10" ht="57" thickBot="1" x14ac:dyDescent="0.3">
      <c r="A10" s="2">
        <v>9</v>
      </c>
      <c r="B10" s="3" t="s">
        <v>91</v>
      </c>
      <c r="C10" s="4" t="s">
        <v>10</v>
      </c>
      <c r="D10" s="4" t="s">
        <v>52</v>
      </c>
      <c r="E10" s="4" t="s">
        <v>31</v>
      </c>
      <c r="F10" s="14"/>
      <c r="G10" s="14"/>
      <c r="H10" s="14"/>
      <c r="I10" s="5">
        <f t="shared" si="0"/>
        <v>0</v>
      </c>
      <c r="J10" s="5">
        <f t="shared" si="1"/>
        <v>0</v>
      </c>
    </row>
    <row r="11" spans="1:10" ht="57" thickBot="1" x14ac:dyDescent="0.3">
      <c r="A11" s="2">
        <v>10</v>
      </c>
      <c r="B11" s="3" t="s">
        <v>92</v>
      </c>
      <c r="C11" s="4" t="s">
        <v>10</v>
      </c>
      <c r="D11" s="4" t="s">
        <v>52</v>
      </c>
      <c r="E11" s="4" t="s">
        <v>32</v>
      </c>
      <c r="F11" s="14"/>
      <c r="G11" s="14"/>
      <c r="H11" s="14"/>
      <c r="I11" s="5">
        <f t="shared" si="0"/>
        <v>0</v>
      </c>
      <c r="J11" s="5">
        <f t="shared" si="1"/>
        <v>0</v>
      </c>
    </row>
    <row r="12" spans="1:10" ht="34.5" thickBot="1" x14ac:dyDescent="0.3">
      <c r="A12" s="2">
        <v>11</v>
      </c>
      <c r="B12" s="3" t="s">
        <v>93</v>
      </c>
      <c r="C12" s="4" t="s">
        <v>10</v>
      </c>
      <c r="D12" s="4" t="s">
        <v>40</v>
      </c>
      <c r="E12" s="4" t="s">
        <v>33</v>
      </c>
      <c r="F12" s="14"/>
      <c r="G12" s="14"/>
      <c r="H12" s="14"/>
      <c r="I12" s="5">
        <f t="shared" si="0"/>
        <v>0</v>
      </c>
      <c r="J12" s="5">
        <f t="shared" si="1"/>
        <v>0</v>
      </c>
    </row>
    <row r="13" spans="1:10" ht="34.5" thickBot="1" x14ac:dyDescent="0.3">
      <c r="A13" s="2">
        <v>12</v>
      </c>
      <c r="B13" s="3" t="s">
        <v>93</v>
      </c>
      <c r="C13" s="4" t="s">
        <v>11</v>
      </c>
      <c r="D13" s="4" t="s">
        <v>52</v>
      </c>
      <c r="E13" s="4" t="s">
        <v>33</v>
      </c>
      <c r="F13" s="14"/>
      <c r="G13" s="14"/>
      <c r="H13" s="14"/>
      <c r="I13" s="5">
        <f t="shared" si="0"/>
        <v>0</v>
      </c>
      <c r="J13" s="5">
        <f t="shared" si="1"/>
        <v>0</v>
      </c>
    </row>
    <row r="14" spans="1:10" ht="45.75" thickBot="1" x14ac:dyDescent="0.3">
      <c r="A14" s="2">
        <v>13</v>
      </c>
      <c r="B14" s="3" t="s">
        <v>94</v>
      </c>
      <c r="C14" s="4" t="s">
        <v>10</v>
      </c>
      <c r="D14" s="4" t="s">
        <v>52</v>
      </c>
      <c r="E14" s="4" t="s">
        <v>34</v>
      </c>
      <c r="F14" s="14"/>
      <c r="G14" s="14"/>
      <c r="H14" s="14"/>
      <c r="I14" s="5">
        <f t="shared" si="0"/>
        <v>0</v>
      </c>
      <c r="J14" s="5">
        <f t="shared" si="1"/>
        <v>0</v>
      </c>
    </row>
    <row r="15" spans="1:10" ht="45.75" thickBot="1" x14ac:dyDescent="0.3">
      <c r="A15" s="2">
        <v>14</v>
      </c>
      <c r="B15" s="3" t="s">
        <v>89</v>
      </c>
      <c r="C15" s="4" t="s">
        <v>10</v>
      </c>
      <c r="D15" s="4" t="s">
        <v>52</v>
      </c>
      <c r="E15" s="4" t="s">
        <v>35</v>
      </c>
      <c r="F15" s="14"/>
      <c r="G15" s="14"/>
      <c r="H15" s="14"/>
      <c r="I15" s="5">
        <f t="shared" si="0"/>
        <v>0</v>
      </c>
      <c r="J15" s="5">
        <f t="shared" si="1"/>
        <v>0</v>
      </c>
    </row>
    <row r="16" spans="1:10" ht="45.75" thickBot="1" x14ac:dyDescent="0.3">
      <c r="A16" s="2">
        <v>15</v>
      </c>
      <c r="B16" s="3" t="s">
        <v>95</v>
      </c>
      <c r="C16" s="4" t="s">
        <v>10</v>
      </c>
      <c r="D16" s="4" t="s">
        <v>40</v>
      </c>
      <c r="E16" s="4" t="s">
        <v>36</v>
      </c>
      <c r="F16" s="14"/>
      <c r="G16" s="14"/>
      <c r="H16" s="14"/>
      <c r="I16" s="5">
        <f t="shared" si="0"/>
        <v>0</v>
      </c>
      <c r="J16" s="5">
        <f t="shared" si="1"/>
        <v>0</v>
      </c>
    </row>
    <row r="17" spans="1:10" ht="57" thickBot="1" x14ac:dyDescent="0.3">
      <c r="A17" s="2">
        <v>16</v>
      </c>
      <c r="B17" s="3" t="s">
        <v>96</v>
      </c>
      <c r="C17" s="4" t="s">
        <v>10</v>
      </c>
      <c r="D17" s="4" t="s">
        <v>52</v>
      </c>
      <c r="E17" s="4" t="s">
        <v>37</v>
      </c>
      <c r="F17" s="14"/>
      <c r="G17" s="14"/>
      <c r="H17" s="14"/>
      <c r="I17" s="5">
        <f t="shared" si="0"/>
        <v>0</v>
      </c>
      <c r="J17" s="5">
        <f t="shared" si="1"/>
        <v>0</v>
      </c>
    </row>
    <row r="18" spans="1:10" ht="57" thickBot="1" x14ac:dyDescent="0.3">
      <c r="A18" s="2">
        <v>17</v>
      </c>
      <c r="B18" s="3" t="s">
        <v>97</v>
      </c>
      <c r="C18" s="4" t="s">
        <v>10</v>
      </c>
      <c r="D18" s="4" t="s">
        <v>52</v>
      </c>
      <c r="E18" s="4" t="s">
        <v>38</v>
      </c>
      <c r="F18" s="14"/>
      <c r="G18" s="14"/>
      <c r="H18" s="14"/>
      <c r="I18" s="5">
        <f t="shared" si="0"/>
        <v>0</v>
      </c>
      <c r="J18" s="5">
        <f t="shared" si="1"/>
        <v>0</v>
      </c>
    </row>
    <row r="19" spans="1:10" ht="57" thickBot="1" x14ac:dyDescent="0.3">
      <c r="A19" s="2">
        <v>18</v>
      </c>
      <c r="B19" s="3" t="s">
        <v>98</v>
      </c>
      <c r="C19" s="4" t="s">
        <v>10</v>
      </c>
      <c r="D19" s="4" t="s">
        <v>52</v>
      </c>
      <c r="E19" s="4" t="s">
        <v>39</v>
      </c>
      <c r="F19" s="14"/>
      <c r="G19" s="14"/>
      <c r="H19" s="14"/>
      <c r="I19" s="5">
        <f t="shared" si="0"/>
        <v>0</v>
      </c>
      <c r="J19" s="5">
        <f t="shared" si="1"/>
        <v>0</v>
      </c>
    </row>
    <row r="20" spans="1:10" ht="34.5" thickBot="1" x14ac:dyDescent="0.3">
      <c r="A20" s="2">
        <v>19</v>
      </c>
      <c r="B20" s="3" t="s">
        <v>99</v>
      </c>
      <c r="C20" s="4" t="s">
        <v>12</v>
      </c>
      <c r="D20" s="4" t="s">
        <v>53</v>
      </c>
      <c r="E20" s="4" t="s">
        <v>33</v>
      </c>
      <c r="F20" s="14"/>
      <c r="G20" s="14"/>
      <c r="H20" s="14"/>
      <c r="I20" s="5">
        <f t="shared" si="0"/>
        <v>0</v>
      </c>
      <c r="J20" s="5">
        <f t="shared" si="1"/>
        <v>0</v>
      </c>
    </row>
    <row r="21" spans="1:10" ht="23.25" thickBot="1" x14ac:dyDescent="0.3">
      <c r="A21" s="2">
        <v>20</v>
      </c>
      <c r="B21" s="3" t="s">
        <v>100</v>
      </c>
      <c r="C21" s="4" t="s">
        <v>12</v>
      </c>
      <c r="D21" s="4" t="s">
        <v>40</v>
      </c>
      <c r="E21" s="4" t="s">
        <v>40</v>
      </c>
      <c r="F21" s="14"/>
      <c r="G21" s="14"/>
      <c r="H21" s="14"/>
      <c r="I21" s="5">
        <f t="shared" si="0"/>
        <v>0</v>
      </c>
      <c r="J21" s="5">
        <f t="shared" si="1"/>
        <v>0</v>
      </c>
    </row>
    <row r="22" spans="1:10" ht="45.75" thickBot="1" x14ac:dyDescent="0.3">
      <c r="A22" s="2">
        <v>21</v>
      </c>
      <c r="B22" s="3" t="s">
        <v>101</v>
      </c>
      <c r="C22" s="4" t="s">
        <v>13</v>
      </c>
      <c r="D22" s="4" t="s">
        <v>54</v>
      </c>
      <c r="E22" s="4" t="s">
        <v>33</v>
      </c>
      <c r="F22" s="14"/>
      <c r="G22" s="14"/>
      <c r="H22" s="14"/>
      <c r="I22" s="5">
        <f t="shared" si="0"/>
        <v>0</v>
      </c>
      <c r="J22" s="5">
        <f t="shared" si="1"/>
        <v>0</v>
      </c>
    </row>
    <row r="23" spans="1:10" ht="45.75" thickBot="1" x14ac:dyDescent="0.3">
      <c r="A23" s="2">
        <v>22</v>
      </c>
      <c r="B23" s="3" t="s">
        <v>102</v>
      </c>
      <c r="C23" s="4" t="s">
        <v>13</v>
      </c>
      <c r="D23" s="4" t="s">
        <v>55</v>
      </c>
      <c r="E23" s="4" t="s">
        <v>33</v>
      </c>
      <c r="F23" s="14"/>
      <c r="G23" s="14"/>
      <c r="H23" s="14"/>
      <c r="I23" s="5">
        <f t="shared" si="0"/>
        <v>0</v>
      </c>
      <c r="J23" s="5">
        <f t="shared" si="1"/>
        <v>0</v>
      </c>
    </row>
    <row r="24" spans="1:10" ht="45.75" thickBot="1" x14ac:dyDescent="0.3">
      <c r="A24" s="2">
        <v>23</v>
      </c>
      <c r="B24" s="3" t="s">
        <v>103</v>
      </c>
      <c r="C24" s="4" t="s">
        <v>13</v>
      </c>
      <c r="D24" s="4" t="s">
        <v>56</v>
      </c>
      <c r="E24" s="4" t="s">
        <v>33</v>
      </c>
      <c r="F24" s="14"/>
      <c r="G24" s="14"/>
      <c r="H24" s="14"/>
      <c r="I24" s="5">
        <f t="shared" si="0"/>
        <v>0</v>
      </c>
      <c r="J24" s="5">
        <f t="shared" si="1"/>
        <v>0</v>
      </c>
    </row>
    <row r="25" spans="1:10" ht="23.25" thickBot="1" x14ac:dyDescent="0.3">
      <c r="A25" s="2">
        <v>24</v>
      </c>
      <c r="B25" s="3" t="s">
        <v>104</v>
      </c>
      <c r="C25" s="4" t="s">
        <v>14</v>
      </c>
      <c r="D25" s="4" t="s">
        <v>57</v>
      </c>
      <c r="E25" s="4" t="s">
        <v>33</v>
      </c>
      <c r="F25" s="14"/>
      <c r="G25" s="14"/>
      <c r="H25" s="14"/>
      <c r="I25" s="5">
        <f t="shared" si="0"/>
        <v>0</v>
      </c>
      <c r="J25" s="5">
        <f t="shared" si="1"/>
        <v>0</v>
      </c>
    </row>
    <row r="26" spans="1:10" ht="23.25" thickBot="1" x14ac:dyDescent="0.3">
      <c r="A26" s="2">
        <v>25</v>
      </c>
      <c r="B26" s="3" t="s">
        <v>105</v>
      </c>
      <c r="C26" s="4" t="s">
        <v>15</v>
      </c>
      <c r="D26" s="4" t="s">
        <v>58</v>
      </c>
      <c r="E26" s="4" t="s">
        <v>33</v>
      </c>
      <c r="F26" s="14"/>
      <c r="G26" s="14"/>
      <c r="H26" s="14"/>
      <c r="I26" s="5">
        <f t="shared" si="0"/>
        <v>0</v>
      </c>
      <c r="J26" s="5">
        <f t="shared" si="1"/>
        <v>0</v>
      </c>
    </row>
    <row r="27" spans="1:10" ht="23.25" thickBot="1" x14ac:dyDescent="0.3">
      <c r="A27" s="2">
        <v>26</v>
      </c>
      <c r="B27" s="3" t="s">
        <v>106</v>
      </c>
      <c r="C27" s="4" t="s">
        <v>13</v>
      </c>
      <c r="D27" s="4" t="s">
        <v>59</v>
      </c>
      <c r="E27" s="4" t="s">
        <v>33</v>
      </c>
      <c r="F27" s="14"/>
      <c r="G27" s="14"/>
      <c r="H27" s="14"/>
      <c r="I27" s="5">
        <f t="shared" si="0"/>
        <v>0</v>
      </c>
      <c r="J27" s="5">
        <f t="shared" si="1"/>
        <v>0</v>
      </c>
    </row>
    <row r="28" spans="1:10" ht="34.5" thickBot="1" x14ac:dyDescent="0.3">
      <c r="A28" s="2">
        <v>27</v>
      </c>
      <c r="B28" s="3" t="s">
        <v>107</v>
      </c>
      <c r="C28" s="4" t="s">
        <v>13</v>
      </c>
      <c r="D28" s="4" t="s">
        <v>60</v>
      </c>
      <c r="E28" s="4" t="s">
        <v>33</v>
      </c>
      <c r="F28" s="14"/>
      <c r="G28" s="14"/>
      <c r="H28" s="14"/>
      <c r="I28" s="5">
        <f t="shared" si="0"/>
        <v>0</v>
      </c>
      <c r="J28" s="5">
        <f t="shared" si="1"/>
        <v>0</v>
      </c>
    </row>
    <row r="29" spans="1:10" ht="23.25" thickBot="1" x14ac:dyDescent="0.3">
      <c r="A29" s="2">
        <v>28</v>
      </c>
      <c r="B29" s="3" t="s">
        <v>108</v>
      </c>
      <c r="C29" s="4" t="s">
        <v>13</v>
      </c>
      <c r="D29" s="4" t="s">
        <v>61</v>
      </c>
      <c r="E29" s="4" t="s">
        <v>33</v>
      </c>
      <c r="F29" s="14"/>
      <c r="G29" s="14"/>
      <c r="H29" s="14"/>
      <c r="I29" s="5">
        <f t="shared" si="0"/>
        <v>0</v>
      </c>
      <c r="J29" s="5">
        <f t="shared" si="1"/>
        <v>0</v>
      </c>
    </row>
    <row r="30" spans="1:10" ht="23.25" thickBot="1" x14ac:dyDescent="0.3">
      <c r="A30" s="2">
        <v>29</v>
      </c>
      <c r="B30" s="3" t="s">
        <v>109</v>
      </c>
      <c r="C30" s="4" t="s">
        <v>13</v>
      </c>
      <c r="D30" s="4" t="s">
        <v>40</v>
      </c>
      <c r="E30" s="4" t="s">
        <v>33</v>
      </c>
      <c r="F30" s="14"/>
      <c r="G30" s="14"/>
      <c r="H30" s="14"/>
      <c r="I30" s="5">
        <f t="shared" si="0"/>
        <v>0</v>
      </c>
      <c r="J30" s="5">
        <f t="shared" si="1"/>
        <v>0</v>
      </c>
    </row>
    <row r="31" spans="1:10" ht="23.25" thickBot="1" x14ac:dyDescent="0.3">
      <c r="A31" s="2">
        <v>30</v>
      </c>
      <c r="B31" s="3" t="s">
        <v>110</v>
      </c>
      <c r="C31" s="4" t="s">
        <v>13</v>
      </c>
      <c r="D31" s="4" t="s">
        <v>40</v>
      </c>
      <c r="E31" s="4" t="s">
        <v>33</v>
      </c>
      <c r="F31" s="14"/>
      <c r="G31" s="14"/>
      <c r="H31" s="14"/>
      <c r="I31" s="5">
        <f t="shared" si="0"/>
        <v>0</v>
      </c>
      <c r="J31" s="5">
        <f t="shared" si="1"/>
        <v>0</v>
      </c>
    </row>
    <row r="32" spans="1:10" ht="23.25" thickBot="1" x14ac:dyDescent="0.3">
      <c r="A32" s="2">
        <v>31</v>
      </c>
      <c r="B32" s="3" t="s">
        <v>111</v>
      </c>
      <c r="C32" s="4" t="s">
        <v>13</v>
      </c>
      <c r="D32" s="4" t="s">
        <v>62</v>
      </c>
      <c r="E32" s="4" t="s">
        <v>33</v>
      </c>
      <c r="F32" s="14"/>
      <c r="G32" s="14"/>
      <c r="H32" s="14"/>
      <c r="I32" s="5">
        <f t="shared" si="0"/>
        <v>0</v>
      </c>
      <c r="J32" s="5">
        <f t="shared" si="1"/>
        <v>0</v>
      </c>
    </row>
    <row r="33" spans="1:10" ht="23.25" thickBot="1" x14ac:dyDescent="0.3">
      <c r="A33" s="2">
        <v>32</v>
      </c>
      <c r="B33" s="3" t="s">
        <v>112</v>
      </c>
      <c r="C33" s="4" t="s">
        <v>13</v>
      </c>
      <c r="D33" s="4" t="s">
        <v>63</v>
      </c>
      <c r="E33" s="4" t="s">
        <v>33</v>
      </c>
      <c r="F33" s="14"/>
      <c r="G33" s="14"/>
      <c r="H33" s="14"/>
      <c r="I33" s="5">
        <f t="shared" si="0"/>
        <v>0</v>
      </c>
      <c r="J33" s="5">
        <f t="shared" si="1"/>
        <v>0</v>
      </c>
    </row>
    <row r="34" spans="1:10" ht="23.25" thickBot="1" x14ac:dyDescent="0.3">
      <c r="A34" s="2">
        <v>33</v>
      </c>
      <c r="B34" s="3" t="s">
        <v>113</v>
      </c>
      <c r="C34" s="4" t="s">
        <v>13</v>
      </c>
      <c r="D34" s="4" t="s">
        <v>64</v>
      </c>
      <c r="E34" s="4" t="s">
        <v>33</v>
      </c>
      <c r="F34" s="14"/>
      <c r="G34" s="14"/>
      <c r="H34" s="14"/>
      <c r="I34" s="5">
        <f t="shared" si="0"/>
        <v>0</v>
      </c>
      <c r="J34" s="5">
        <f t="shared" si="1"/>
        <v>0</v>
      </c>
    </row>
    <row r="35" spans="1:10" ht="45.75" thickBot="1" x14ac:dyDescent="0.3">
      <c r="A35" s="2">
        <v>34</v>
      </c>
      <c r="B35" s="3" t="s">
        <v>114</v>
      </c>
      <c r="C35" s="4" t="s">
        <v>13</v>
      </c>
      <c r="D35" s="4" t="s">
        <v>65</v>
      </c>
      <c r="E35" s="4" t="s">
        <v>33</v>
      </c>
      <c r="F35" s="14"/>
      <c r="G35" s="14"/>
      <c r="H35" s="14"/>
      <c r="I35" s="5">
        <f t="shared" si="0"/>
        <v>0</v>
      </c>
      <c r="J35" s="5">
        <f t="shared" si="1"/>
        <v>0</v>
      </c>
    </row>
    <row r="36" spans="1:10" ht="45.75" thickBot="1" x14ac:dyDescent="0.3">
      <c r="A36" s="2">
        <v>35</v>
      </c>
      <c r="B36" s="3" t="s">
        <v>115</v>
      </c>
      <c r="C36" s="4" t="s">
        <v>13</v>
      </c>
      <c r="D36" s="4" t="s">
        <v>66</v>
      </c>
      <c r="E36" s="4" t="s">
        <v>33</v>
      </c>
      <c r="F36" s="14"/>
      <c r="G36" s="14"/>
      <c r="H36" s="14"/>
      <c r="I36" s="5">
        <f t="shared" si="0"/>
        <v>0</v>
      </c>
      <c r="J36" s="5">
        <f t="shared" si="1"/>
        <v>0</v>
      </c>
    </row>
    <row r="37" spans="1:10" ht="45.75" thickBot="1" x14ac:dyDescent="0.3">
      <c r="A37" s="2">
        <v>36</v>
      </c>
      <c r="B37" s="3" t="s">
        <v>116</v>
      </c>
      <c r="C37" s="4" t="s">
        <v>13</v>
      </c>
      <c r="D37" s="4" t="s">
        <v>67</v>
      </c>
      <c r="E37" s="4" t="s">
        <v>33</v>
      </c>
      <c r="F37" s="14"/>
      <c r="G37" s="14"/>
      <c r="H37" s="14"/>
      <c r="I37" s="5">
        <f t="shared" si="0"/>
        <v>0</v>
      </c>
      <c r="J37" s="5">
        <f t="shared" si="1"/>
        <v>0</v>
      </c>
    </row>
    <row r="38" spans="1:10" ht="45.75" thickBot="1" x14ac:dyDescent="0.3">
      <c r="A38" s="2">
        <v>37</v>
      </c>
      <c r="B38" s="3" t="s">
        <v>117</v>
      </c>
      <c r="C38" s="4" t="s">
        <v>13</v>
      </c>
      <c r="D38" s="4" t="s">
        <v>68</v>
      </c>
      <c r="E38" s="4" t="s">
        <v>33</v>
      </c>
      <c r="F38" s="14"/>
      <c r="G38" s="14"/>
      <c r="H38" s="14"/>
      <c r="I38" s="5">
        <f t="shared" si="0"/>
        <v>0</v>
      </c>
      <c r="J38" s="5">
        <f t="shared" si="1"/>
        <v>0</v>
      </c>
    </row>
    <row r="39" spans="1:10" ht="45.75" thickBot="1" x14ac:dyDescent="0.3">
      <c r="A39" s="2">
        <v>38</v>
      </c>
      <c r="B39" s="3" t="s">
        <v>118</v>
      </c>
      <c r="C39" s="4" t="s">
        <v>13</v>
      </c>
      <c r="D39" s="4" t="s">
        <v>69</v>
      </c>
      <c r="E39" s="4" t="s">
        <v>33</v>
      </c>
      <c r="F39" s="14"/>
      <c r="G39" s="14"/>
      <c r="H39" s="14"/>
      <c r="I39" s="5">
        <f t="shared" si="0"/>
        <v>0</v>
      </c>
      <c r="J39" s="5">
        <f t="shared" si="1"/>
        <v>0</v>
      </c>
    </row>
    <row r="40" spans="1:10" ht="23.25" thickBot="1" x14ac:dyDescent="0.3">
      <c r="A40" s="2">
        <v>39</v>
      </c>
      <c r="B40" s="3" t="s">
        <v>119</v>
      </c>
      <c r="C40" s="4" t="s">
        <v>16</v>
      </c>
      <c r="D40" s="4" t="s">
        <v>70</v>
      </c>
      <c r="E40" s="4" t="s">
        <v>41</v>
      </c>
      <c r="F40" s="14"/>
      <c r="G40" s="14"/>
      <c r="H40" s="14"/>
      <c r="I40" s="5">
        <f t="shared" si="0"/>
        <v>0</v>
      </c>
      <c r="J40" s="5">
        <f t="shared" si="1"/>
        <v>0</v>
      </c>
    </row>
    <row r="41" spans="1:10" ht="34.5" thickBot="1" x14ac:dyDescent="0.3">
      <c r="A41" s="2">
        <v>40</v>
      </c>
      <c r="B41" s="3" t="s">
        <v>120</v>
      </c>
      <c r="C41" s="4" t="s">
        <v>13</v>
      </c>
      <c r="D41" s="4" t="s">
        <v>71</v>
      </c>
      <c r="E41" s="4" t="s">
        <v>33</v>
      </c>
      <c r="F41" s="14"/>
      <c r="G41" s="14"/>
      <c r="H41" s="14"/>
      <c r="I41" s="5">
        <f t="shared" si="0"/>
        <v>0</v>
      </c>
      <c r="J41" s="5">
        <f t="shared" si="1"/>
        <v>0</v>
      </c>
    </row>
    <row r="42" spans="1:10" ht="23.25" thickBot="1" x14ac:dyDescent="0.3">
      <c r="A42" s="2">
        <v>41</v>
      </c>
      <c r="B42" s="3" t="s">
        <v>121</v>
      </c>
      <c r="C42" s="4" t="s">
        <v>13</v>
      </c>
      <c r="D42" s="4" t="s">
        <v>72</v>
      </c>
      <c r="E42" s="4" t="s">
        <v>33</v>
      </c>
      <c r="F42" s="14"/>
      <c r="G42" s="14"/>
      <c r="H42" s="14"/>
      <c r="I42" s="5">
        <f t="shared" si="0"/>
        <v>0</v>
      </c>
      <c r="J42" s="5">
        <f t="shared" si="1"/>
        <v>0</v>
      </c>
    </row>
    <row r="43" spans="1:10" ht="23.25" thickBot="1" x14ac:dyDescent="0.3">
      <c r="A43" s="2">
        <v>42</v>
      </c>
      <c r="B43" s="3" t="s">
        <v>122</v>
      </c>
      <c r="C43" s="4" t="s">
        <v>13</v>
      </c>
      <c r="D43" s="4" t="s">
        <v>73</v>
      </c>
      <c r="E43" s="4" t="s">
        <v>33</v>
      </c>
      <c r="F43" s="14"/>
      <c r="G43" s="14"/>
      <c r="H43" s="14"/>
      <c r="I43" s="5">
        <f t="shared" si="0"/>
        <v>0</v>
      </c>
      <c r="J43" s="5">
        <f t="shared" si="1"/>
        <v>0</v>
      </c>
    </row>
    <row r="44" spans="1:10" ht="23.25" thickBot="1" x14ac:dyDescent="0.3">
      <c r="A44" s="2">
        <v>43</v>
      </c>
      <c r="B44" s="3" t="s">
        <v>123</v>
      </c>
      <c r="C44" s="4" t="s">
        <v>13</v>
      </c>
      <c r="D44" s="4" t="s">
        <v>74</v>
      </c>
      <c r="E44" s="4" t="s">
        <v>33</v>
      </c>
      <c r="F44" s="14"/>
      <c r="G44" s="14"/>
      <c r="H44" s="14"/>
      <c r="I44" s="5">
        <f t="shared" si="0"/>
        <v>0</v>
      </c>
      <c r="J44" s="5">
        <f t="shared" si="1"/>
        <v>0</v>
      </c>
    </row>
    <row r="45" spans="1:10" ht="23.25" thickBot="1" x14ac:dyDescent="0.3">
      <c r="A45" s="2">
        <v>44</v>
      </c>
      <c r="B45" s="3" t="s">
        <v>124</v>
      </c>
      <c r="C45" s="4" t="s">
        <v>13</v>
      </c>
      <c r="D45" s="4" t="s">
        <v>75</v>
      </c>
      <c r="E45" s="4" t="s">
        <v>33</v>
      </c>
      <c r="F45" s="14"/>
      <c r="G45" s="14"/>
      <c r="H45" s="14"/>
      <c r="I45" s="5">
        <f t="shared" si="0"/>
        <v>0</v>
      </c>
      <c r="J45" s="5">
        <f t="shared" si="1"/>
        <v>0</v>
      </c>
    </row>
    <row r="46" spans="1:10" ht="68.25" thickBot="1" x14ac:dyDescent="0.3">
      <c r="A46" s="2">
        <v>45</v>
      </c>
      <c r="B46" s="3" t="s">
        <v>125</v>
      </c>
      <c r="C46" s="4" t="s">
        <v>10</v>
      </c>
      <c r="D46" s="4" t="s">
        <v>76</v>
      </c>
      <c r="E46" s="4" t="s">
        <v>33</v>
      </c>
      <c r="F46" s="14"/>
      <c r="G46" s="14"/>
      <c r="H46" s="14"/>
      <c r="I46" s="5">
        <f t="shared" si="0"/>
        <v>0</v>
      </c>
      <c r="J46" s="5">
        <f t="shared" si="1"/>
        <v>0</v>
      </c>
    </row>
    <row r="47" spans="1:10" ht="34.5" thickBot="1" x14ac:dyDescent="0.3">
      <c r="A47" s="2">
        <v>46</v>
      </c>
      <c r="B47" s="3" t="s">
        <v>126</v>
      </c>
      <c r="C47" s="4" t="s">
        <v>13</v>
      </c>
      <c r="D47" s="4" t="s">
        <v>53</v>
      </c>
      <c r="E47" s="4" t="s">
        <v>33</v>
      </c>
      <c r="F47" s="14"/>
      <c r="G47" s="14"/>
      <c r="H47" s="14"/>
      <c r="I47" s="5">
        <f t="shared" si="0"/>
        <v>0</v>
      </c>
      <c r="J47" s="5">
        <f t="shared" si="1"/>
        <v>0</v>
      </c>
    </row>
    <row r="48" spans="1:10" ht="34.5" thickBot="1" x14ac:dyDescent="0.3">
      <c r="A48" s="2">
        <v>47</v>
      </c>
      <c r="B48" s="3" t="s">
        <v>127</v>
      </c>
      <c r="C48" s="4" t="s">
        <v>13</v>
      </c>
      <c r="D48" s="4" t="s">
        <v>53</v>
      </c>
      <c r="E48" s="4" t="s">
        <v>33</v>
      </c>
      <c r="F48" s="14"/>
      <c r="G48" s="14"/>
      <c r="H48" s="14"/>
      <c r="I48" s="5">
        <f t="shared" si="0"/>
        <v>0</v>
      </c>
      <c r="J48" s="5">
        <f t="shared" si="1"/>
        <v>0</v>
      </c>
    </row>
    <row r="49" spans="1:10" ht="45.75" thickBot="1" x14ac:dyDescent="0.3">
      <c r="A49" s="2">
        <v>48</v>
      </c>
      <c r="B49" s="3" t="s">
        <v>128</v>
      </c>
      <c r="C49" s="4" t="s">
        <v>10</v>
      </c>
      <c r="D49" s="4" t="s">
        <v>40</v>
      </c>
      <c r="E49" s="4" t="s">
        <v>40</v>
      </c>
      <c r="F49" s="14"/>
      <c r="G49" s="14"/>
      <c r="H49" s="14"/>
      <c r="I49" s="5">
        <f t="shared" si="0"/>
        <v>0</v>
      </c>
      <c r="J49" s="5">
        <f t="shared" si="1"/>
        <v>0</v>
      </c>
    </row>
    <row r="50" spans="1:10" ht="34.5" thickBot="1" x14ac:dyDescent="0.3">
      <c r="A50" s="2">
        <v>49</v>
      </c>
      <c r="B50" s="3" t="s">
        <v>129</v>
      </c>
      <c r="C50" s="4" t="s">
        <v>10</v>
      </c>
      <c r="D50" s="4" t="s">
        <v>40</v>
      </c>
      <c r="E50" s="4" t="s">
        <v>40</v>
      </c>
      <c r="F50" s="14"/>
      <c r="G50" s="14"/>
      <c r="H50" s="14"/>
      <c r="I50" s="5">
        <f t="shared" si="0"/>
        <v>0</v>
      </c>
      <c r="J50" s="5">
        <f t="shared" si="1"/>
        <v>0</v>
      </c>
    </row>
    <row r="51" spans="1:10" ht="23.25" thickBot="1" x14ac:dyDescent="0.3">
      <c r="A51" s="2">
        <v>50</v>
      </c>
      <c r="B51" s="3" t="s">
        <v>130</v>
      </c>
      <c r="C51" s="4" t="s">
        <v>12</v>
      </c>
      <c r="D51" s="4" t="s">
        <v>40</v>
      </c>
      <c r="E51" s="4" t="s">
        <v>40</v>
      </c>
      <c r="F51" s="14"/>
      <c r="G51" s="14"/>
      <c r="H51" s="14"/>
      <c r="I51" s="5">
        <f t="shared" si="0"/>
        <v>0</v>
      </c>
      <c r="J51" s="5">
        <f t="shared" si="1"/>
        <v>0</v>
      </c>
    </row>
    <row r="52" spans="1:10" ht="23.25" thickBot="1" x14ac:dyDescent="0.3">
      <c r="A52" s="2">
        <v>51</v>
      </c>
      <c r="B52" s="3" t="s">
        <v>131</v>
      </c>
      <c r="C52" s="4" t="s">
        <v>12</v>
      </c>
      <c r="D52" s="4" t="s">
        <v>40</v>
      </c>
      <c r="E52" s="4" t="s">
        <v>40</v>
      </c>
      <c r="F52" s="14"/>
      <c r="G52" s="14"/>
      <c r="H52" s="14"/>
      <c r="I52" s="5">
        <f t="shared" si="0"/>
        <v>0</v>
      </c>
      <c r="J52" s="5">
        <f t="shared" si="1"/>
        <v>0</v>
      </c>
    </row>
    <row r="53" spans="1:10" ht="34.5" thickBot="1" x14ac:dyDescent="0.3">
      <c r="A53" s="2">
        <v>52</v>
      </c>
      <c r="B53" s="3" t="s">
        <v>132</v>
      </c>
      <c r="C53" s="4" t="s">
        <v>12</v>
      </c>
      <c r="D53" s="4" t="s">
        <v>40</v>
      </c>
      <c r="E53" s="4" t="s">
        <v>40</v>
      </c>
      <c r="F53" s="14"/>
      <c r="G53" s="14"/>
      <c r="H53" s="14"/>
      <c r="I53" s="5">
        <f t="shared" si="0"/>
        <v>0</v>
      </c>
      <c r="J53" s="5">
        <f t="shared" si="1"/>
        <v>0</v>
      </c>
    </row>
    <row r="54" spans="1:10" ht="34.5" thickBot="1" x14ac:dyDescent="0.3">
      <c r="A54" s="2">
        <v>53</v>
      </c>
      <c r="B54" s="3" t="s">
        <v>133</v>
      </c>
      <c r="C54" s="4" t="s">
        <v>10</v>
      </c>
      <c r="D54" s="4" t="s">
        <v>40</v>
      </c>
      <c r="E54" s="4" t="s">
        <v>40</v>
      </c>
      <c r="F54" s="14"/>
      <c r="G54" s="14"/>
      <c r="H54" s="14"/>
      <c r="I54" s="5">
        <f t="shared" si="0"/>
        <v>0</v>
      </c>
      <c r="J54" s="5">
        <f t="shared" si="1"/>
        <v>0</v>
      </c>
    </row>
    <row r="55" spans="1:10" ht="34.5" thickBot="1" x14ac:dyDescent="0.3">
      <c r="A55" s="2">
        <v>54</v>
      </c>
      <c r="B55" s="3" t="s">
        <v>134</v>
      </c>
      <c r="C55" s="4" t="s">
        <v>10</v>
      </c>
      <c r="D55" s="4" t="s">
        <v>40</v>
      </c>
      <c r="E55" s="4" t="s">
        <v>40</v>
      </c>
      <c r="F55" s="14"/>
      <c r="G55" s="14"/>
      <c r="H55" s="14"/>
      <c r="I55" s="5">
        <f t="shared" si="0"/>
        <v>0</v>
      </c>
      <c r="J55" s="5">
        <f t="shared" si="1"/>
        <v>0</v>
      </c>
    </row>
    <row r="56" spans="1:10" ht="34.5" thickBot="1" x14ac:dyDescent="0.3">
      <c r="A56" s="2">
        <v>55</v>
      </c>
      <c r="B56" s="3" t="s">
        <v>135</v>
      </c>
      <c r="C56" s="4" t="s">
        <v>12</v>
      </c>
      <c r="D56" s="4">
        <v>850</v>
      </c>
      <c r="E56" s="4" t="s">
        <v>33</v>
      </c>
      <c r="F56" s="14"/>
      <c r="G56" s="14"/>
      <c r="H56" s="14"/>
      <c r="I56" s="5">
        <f t="shared" si="0"/>
        <v>0</v>
      </c>
      <c r="J56" s="5">
        <f t="shared" si="1"/>
        <v>0</v>
      </c>
    </row>
    <row r="57" spans="1:10" ht="34.5" thickBot="1" x14ac:dyDescent="0.3">
      <c r="A57" s="2">
        <v>56</v>
      </c>
      <c r="B57" s="3" t="s">
        <v>136</v>
      </c>
      <c r="C57" s="4" t="s">
        <v>12</v>
      </c>
      <c r="D57" s="4" t="s">
        <v>40</v>
      </c>
      <c r="E57" s="4" t="s">
        <v>40</v>
      </c>
      <c r="F57" s="14"/>
      <c r="G57" s="14"/>
      <c r="H57" s="14"/>
      <c r="I57" s="5">
        <f t="shared" si="0"/>
        <v>0</v>
      </c>
      <c r="J57" s="5">
        <f t="shared" si="1"/>
        <v>0</v>
      </c>
    </row>
    <row r="58" spans="1:10" ht="34.5" thickBot="1" x14ac:dyDescent="0.3">
      <c r="A58" s="2">
        <v>57</v>
      </c>
      <c r="B58" s="3" t="s">
        <v>137</v>
      </c>
      <c r="C58" s="4" t="s">
        <v>12</v>
      </c>
      <c r="D58" s="4" t="s">
        <v>40</v>
      </c>
      <c r="E58" s="4" t="s">
        <v>40</v>
      </c>
      <c r="F58" s="14"/>
      <c r="G58" s="14"/>
      <c r="H58" s="14"/>
      <c r="I58" s="5">
        <f t="shared" si="0"/>
        <v>0</v>
      </c>
      <c r="J58" s="5">
        <f t="shared" si="1"/>
        <v>0</v>
      </c>
    </row>
    <row r="59" spans="1:10" ht="23.25" thickBot="1" x14ac:dyDescent="0.3">
      <c r="A59" s="2">
        <v>58</v>
      </c>
      <c r="B59" s="3" t="s">
        <v>138</v>
      </c>
      <c r="C59" s="4" t="s">
        <v>12</v>
      </c>
      <c r="D59" s="4" t="s">
        <v>40</v>
      </c>
      <c r="E59" s="4" t="s">
        <v>40</v>
      </c>
      <c r="F59" s="14"/>
      <c r="G59" s="14"/>
      <c r="H59" s="14"/>
      <c r="I59" s="5">
        <f t="shared" si="0"/>
        <v>0</v>
      </c>
      <c r="J59" s="5">
        <f t="shared" si="1"/>
        <v>0</v>
      </c>
    </row>
    <row r="60" spans="1:10" ht="15.75" thickBot="1" x14ac:dyDescent="0.3">
      <c r="A60" s="2">
        <v>59</v>
      </c>
      <c r="B60" s="3" t="s">
        <v>139</v>
      </c>
      <c r="C60" s="4" t="s">
        <v>14</v>
      </c>
      <c r="D60" s="4" t="s">
        <v>53</v>
      </c>
      <c r="E60" s="4" t="s">
        <v>33</v>
      </c>
      <c r="F60" s="14"/>
      <c r="G60" s="14"/>
      <c r="H60" s="14"/>
      <c r="I60" s="5">
        <f t="shared" si="0"/>
        <v>0</v>
      </c>
      <c r="J60" s="5">
        <f t="shared" si="1"/>
        <v>0</v>
      </c>
    </row>
    <row r="61" spans="1:10" ht="45.75" thickBot="1" x14ac:dyDescent="0.3">
      <c r="A61" s="2">
        <v>60</v>
      </c>
      <c r="B61" s="3" t="s">
        <v>140</v>
      </c>
      <c r="C61" s="4" t="s">
        <v>17</v>
      </c>
      <c r="D61" s="4" t="s">
        <v>77</v>
      </c>
      <c r="E61" s="4" t="s">
        <v>33</v>
      </c>
      <c r="F61" s="14"/>
      <c r="G61" s="14"/>
      <c r="H61" s="14"/>
      <c r="I61" s="5">
        <f t="shared" si="0"/>
        <v>0</v>
      </c>
      <c r="J61" s="5">
        <f t="shared" si="1"/>
        <v>0</v>
      </c>
    </row>
    <row r="62" spans="1:10" ht="45.75" thickBot="1" x14ac:dyDescent="0.3">
      <c r="A62" s="2">
        <v>61</v>
      </c>
      <c r="B62" s="3" t="s">
        <v>141</v>
      </c>
      <c r="C62" s="4" t="s">
        <v>17</v>
      </c>
      <c r="D62" s="4" t="s">
        <v>78</v>
      </c>
      <c r="E62" s="4" t="s">
        <v>33</v>
      </c>
      <c r="F62" s="14"/>
      <c r="G62" s="14"/>
      <c r="H62" s="14"/>
      <c r="I62" s="5">
        <f t="shared" si="0"/>
        <v>0</v>
      </c>
      <c r="J62" s="5">
        <f t="shared" si="1"/>
        <v>0</v>
      </c>
    </row>
    <row r="63" spans="1:10" ht="45.75" thickBot="1" x14ac:dyDescent="0.3">
      <c r="A63" s="2">
        <v>62</v>
      </c>
      <c r="B63" s="3" t="s">
        <v>142</v>
      </c>
      <c r="C63" s="4" t="s">
        <v>17</v>
      </c>
      <c r="D63" s="4" t="s">
        <v>79</v>
      </c>
      <c r="E63" s="4" t="s">
        <v>33</v>
      </c>
      <c r="F63" s="14"/>
      <c r="G63" s="14"/>
      <c r="H63" s="14"/>
      <c r="I63" s="5">
        <f t="shared" si="0"/>
        <v>0</v>
      </c>
      <c r="J63" s="5">
        <f t="shared" si="1"/>
        <v>0</v>
      </c>
    </row>
    <row r="64" spans="1:10" ht="45.75" thickBot="1" x14ac:dyDescent="0.3">
      <c r="A64" s="2">
        <v>63</v>
      </c>
      <c r="B64" s="3" t="s">
        <v>143</v>
      </c>
      <c r="C64" s="4" t="s">
        <v>17</v>
      </c>
      <c r="D64" s="4" t="s">
        <v>53</v>
      </c>
      <c r="E64" s="4" t="s">
        <v>33</v>
      </c>
      <c r="F64" s="14"/>
      <c r="G64" s="14"/>
      <c r="H64" s="14"/>
      <c r="I64" s="5">
        <f t="shared" si="0"/>
        <v>0</v>
      </c>
      <c r="J64" s="5">
        <f t="shared" si="1"/>
        <v>0</v>
      </c>
    </row>
    <row r="65" spans="1:10" ht="15.75" thickBot="1" x14ac:dyDescent="0.3">
      <c r="A65" s="2">
        <v>64</v>
      </c>
      <c r="B65" s="3" t="s">
        <v>144</v>
      </c>
      <c r="C65" s="4" t="s">
        <v>13</v>
      </c>
      <c r="D65" s="4" t="s">
        <v>80</v>
      </c>
      <c r="E65" s="4" t="s">
        <v>42</v>
      </c>
      <c r="F65" s="14"/>
      <c r="G65" s="14"/>
      <c r="H65" s="14"/>
      <c r="I65" s="5">
        <f t="shared" si="0"/>
        <v>0</v>
      </c>
      <c r="J65" s="5">
        <f t="shared" si="1"/>
        <v>0</v>
      </c>
    </row>
    <row r="66" spans="1:10" ht="15.75" thickBot="1" x14ac:dyDescent="0.3">
      <c r="A66" s="2">
        <v>65</v>
      </c>
      <c r="B66" s="3" t="s">
        <v>145</v>
      </c>
      <c r="C66" s="4" t="s">
        <v>13</v>
      </c>
      <c r="D66" s="4" t="s">
        <v>80</v>
      </c>
      <c r="E66" s="4" t="s">
        <v>42</v>
      </c>
      <c r="F66" s="14"/>
      <c r="G66" s="14"/>
      <c r="H66" s="14"/>
      <c r="I66" s="5">
        <f t="shared" si="0"/>
        <v>0</v>
      </c>
      <c r="J66" s="5">
        <f t="shared" si="1"/>
        <v>0</v>
      </c>
    </row>
    <row r="67" spans="1:10" ht="15.75" thickBot="1" x14ac:dyDescent="0.3">
      <c r="A67" s="2">
        <v>66</v>
      </c>
      <c r="B67" s="3" t="s">
        <v>146</v>
      </c>
      <c r="C67" s="4" t="s">
        <v>13</v>
      </c>
      <c r="D67" s="4" t="s">
        <v>80</v>
      </c>
      <c r="E67" s="4" t="s">
        <v>42</v>
      </c>
      <c r="F67" s="14"/>
      <c r="G67" s="14"/>
      <c r="H67" s="14"/>
      <c r="I67" s="5">
        <f t="shared" ref="I67:I92" si="2">H67*0.16</f>
        <v>0</v>
      </c>
      <c r="J67" s="5">
        <f t="shared" ref="J67:J92" si="3">H67+I67</f>
        <v>0</v>
      </c>
    </row>
    <row r="68" spans="1:10" ht="34.5" thickBot="1" x14ac:dyDescent="0.3">
      <c r="A68" s="2">
        <v>67</v>
      </c>
      <c r="B68" s="3" t="s">
        <v>147</v>
      </c>
      <c r="C68" s="4" t="s">
        <v>18</v>
      </c>
      <c r="D68" s="4" t="s">
        <v>40</v>
      </c>
      <c r="E68" s="4" t="s">
        <v>40</v>
      </c>
      <c r="F68" s="14"/>
      <c r="G68" s="14"/>
      <c r="H68" s="14"/>
      <c r="I68" s="5">
        <f t="shared" si="2"/>
        <v>0</v>
      </c>
      <c r="J68" s="5">
        <f t="shared" si="3"/>
        <v>0</v>
      </c>
    </row>
    <row r="69" spans="1:10" ht="68.25" thickBot="1" x14ac:dyDescent="0.3">
      <c r="A69" s="2">
        <v>68</v>
      </c>
      <c r="B69" s="3" t="s">
        <v>148</v>
      </c>
      <c r="C69" s="4" t="s">
        <v>10</v>
      </c>
      <c r="D69" s="4" t="s">
        <v>40</v>
      </c>
      <c r="E69" s="4" t="s">
        <v>43</v>
      </c>
      <c r="F69" s="14"/>
      <c r="G69" s="14"/>
      <c r="H69" s="14"/>
      <c r="I69" s="5">
        <f t="shared" si="2"/>
        <v>0</v>
      </c>
      <c r="J69" s="5">
        <f t="shared" si="3"/>
        <v>0</v>
      </c>
    </row>
    <row r="70" spans="1:10" ht="68.25" thickBot="1" x14ac:dyDescent="0.3">
      <c r="A70" s="2">
        <v>69</v>
      </c>
      <c r="B70" s="3" t="s">
        <v>148</v>
      </c>
      <c r="C70" s="4" t="s">
        <v>10</v>
      </c>
      <c r="D70" s="4" t="s">
        <v>40</v>
      </c>
      <c r="E70" s="4" t="s">
        <v>44</v>
      </c>
      <c r="F70" s="14"/>
      <c r="G70" s="14"/>
      <c r="H70" s="14"/>
      <c r="I70" s="5">
        <f t="shared" si="2"/>
        <v>0</v>
      </c>
      <c r="J70" s="5">
        <f t="shared" si="3"/>
        <v>0</v>
      </c>
    </row>
    <row r="71" spans="1:10" ht="68.25" thickBot="1" x14ac:dyDescent="0.3">
      <c r="A71" s="2">
        <v>70</v>
      </c>
      <c r="B71" s="3" t="s">
        <v>148</v>
      </c>
      <c r="C71" s="4" t="s">
        <v>10</v>
      </c>
      <c r="D71" s="4" t="s">
        <v>40</v>
      </c>
      <c r="E71" s="4" t="s">
        <v>45</v>
      </c>
      <c r="F71" s="14"/>
      <c r="G71" s="14"/>
      <c r="H71" s="14"/>
      <c r="I71" s="5">
        <f t="shared" si="2"/>
        <v>0</v>
      </c>
      <c r="J71" s="5">
        <f t="shared" si="3"/>
        <v>0</v>
      </c>
    </row>
    <row r="72" spans="1:10" ht="68.25" thickBot="1" x14ac:dyDescent="0.3">
      <c r="A72" s="2">
        <v>71</v>
      </c>
      <c r="B72" s="3" t="s">
        <v>148</v>
      </c>
      <c r="C72" s="4" t="s">
        <v>10</v>
      </c>
      <c r="D72" s="4" t="s">
        <v>40</v>
      </c>
      <c r="E72" s="4" t="s">
        <v>46</v>
      </c>
      <c r="F72" s="14"/>
      <c r="G72" s="14"/>
      <c r="H72" s="14"/>
      <c r="I72" s="5">
        <f t="shared" si="2"/>
        <v>0</v>
      </c>
      <c r="J72" s="5">
        <f t="shared" si="3"/>
        <v>0</v>
      </c>
    </row>
    <row r="73" spans="1:10" ht="23.25" thickBot="1" x14ac:dyDescent="0.3">
      <c r="A73" s="2">
        <v>72</v>
      </c>
      <c r="B73" s="3" t="s">
        <v>149</v>
      </c>
      <c r="C73" s="4" t="s">
        <v>19</v>
      </c>
      <c r="D73" s="4" t="s">
        <v>81</v>
      </c>
      <c r="E73" s="4" t="s">
        <v>33</v>
      </c>
      <c r="F73" s="14"/>
      <c r="G73" s="14"/>
      <c r="H73" s="14"/>
      <c r="I73" s="5">
        <f t="shared" si="2"/>
        <v>0</v>
      </c>
      <c r="J73" s="5">
        <f t="shared" si="3"/>
        <v>0</v>
      </c>
    </row>
    <row r="74" spans="1:10" ht="23.25" thickBot="1" x14ac:dyDescent="0.3">
      <c r="A74" s="2">
        <v>73</v>
      </c>
      <c r="B74" s="3" t="s">
        <v>150</v>
      </c>
      <c r="C74" s="4" t="s">
        <v>20</v>
      </c>
      <c r="D74" s="4" t="s">
        <v>82</v>
      </c>
      <c r="E74" s="4" t="s">
        <v>33</v>
      </c>
      <c r="F74" s="14"/>
      <c r="G74" s="14"/>
      <c r="H74" s="14"/>
      <c r="I74" s="5">
        <f t="shared" si="2"/>
        <v>0</v>
      </c>
      <c r="J74" s="5">
        <f t="shared" si="3"/>
        <v>0</v>
      </c>
    </row>
    <row r="75" spans="1:10" ht="23.25" thickBot="1" x14ac:dyDescent="0.3">
      <c r="A75" s="2">
        <v>74</v>
      </c>
      <c r="B75" s="3" t="s">
        <v>151</v>
      </c>
      <c r="C75" s="4" t="s">
        <v>21</v>
      </c>
      <c r="D75" s="4" t="s">
        <v>40</v>
      </c>
      <c r="E75" s="4" t="s">
        <v>40</v>
      </c>
      <c r="F75" s="14"/>
      <c r="G75" s="14"/>
      <c r="H75" s="14"/>
      <c r="I75" s="5">
        <f t="shared" si="2"/>
        <v>0</v>
      </c>
      <c r="J75" s="5">
        <f t="shared" si="3"/>
        <v>0</v>
      </c>
    </row>
    <row r="76" spans="1:10" ht="34.5" thickBot="1" x14ac:dyDescent="0.3">
      <c r="A76" s="2">
        <v>75</v>
      </c>
      <c r="B76" s="3" t="s">
        <v>152</v>
      </c>
      <c r="C76" s="4" t="s">
        <v>10</v>
      </c>
      <c r="D76" s="4" t="s">
        <v>40</v>
      </c>
      <c r="E76" s="4" t="s">
        <v>47</v>
      </c>
      <c r="F76" s="14"/>
      <c r="G76" s="14"/>
      <c r="H76" s="14"/>
      <c r="I76" s="5">
        <f t="shared" si="2"/>
        <v>0</v>
      </c>
      <c r="J76" s="5">
        <f t="shared" si="3"/>
        <v>0</v>
      </c>
    </row>
    <row r="77" spans="1:10" ht="15.75" thickBot="1" x14ac:dyDescent="0.3">
      <c r="A77" s="2">
        <v>76</v>
      </c>
      <c r="B77" s="3" t="s">
        <v>153</v>
      </c>
      <c r="C77" s="4" t="s">
        <v>13</v>
      </c>
      <c r="D77" s="4" t="s">
        <v>53</v>
      </c>
      <c r="E77" s="4" t="s">
        <v>33</v>
      </c>
      <c r="F77" s="14"/>
      <c r="G77" s="14"/>
      <c r="H77" s="14"/>
      <c r="I77" s="5">
        <f t="shared" si="2"/>
        <v>0</v>
      </c>
      <c r="J77" s="5">
        <f t="shared" si="3"/>
        <v>0</v>
      </c>
    </row>
    <row r="78" spans="1:10" ht="79.5" thickBot="1" x14ac:dyDescent="0.3">
      <c r="A78" s="2">
        <v>77</v>
      </c>
      <c r="B78" s="3" t="s">
        <v>154</v>
      </c>
      <c r="C78" s="4" t="s">
        <v>10</v>
      </c>
      <c r="D78" s="4" t="s">
        <v>83</v>
      </c>
      <c r="E78" s="4" t="s">
        <v>48</v>
      </c>
      <c r="F78" s="14"/>
      <c r="G78" s="14"/>
      <c r="H78" s="14"/>
      <c r="I78" s="5">
        <f t="shared" si="2"/>
        <v>0</v>
      </c>
      <c r="J78" s="5">
        <f t="shared" si="3"/>
        <v>0</v>
      </c>
    </row>
    <row r="79" spans="1:10" ht="15.75" thickBot="1" x14ac:dyDescent="0.3">
      <c r="A79" s="2">
        <v>78</v>
      </c>
      <c r="B79" s="3" t="s">
        <v>155</v>
      </c>
      <c r="C79" s="4" t="s">
        <v>22</v>
      </c>
      <c r="D79" s="4"/>
      <c r="E79" s="4" t="s">
        <v>33</v>
      </c>
      <c r="F79" s="14"/>
      <c r="G79" s="14"/>
      <c r="H79" s="14"/>
      <c r="I79" s="5">
        <f t="shared" si="2"/>
        <v>0</v>
      </c>
      <c r="J79" s="5">
        <f t="shared" si="3"/>
        <v>0</v>
      </c>
    </row>
    <row r="80" spans="1:10" ht="45.75" thickBot="1" x14ac:dyDescent="0.3">
      <c r="A80" s="2">
        <v>79</v>
      </c>
      <c r="B80" s="3" t="s">
        <v>156</v>
      </c>
      <c r="C80" s="4" t="s">
        <v>23</v>
      </c>
      <c r="D80" s="4" t="s">
        <v>84</v>
      </c>
      <c r="E80" s="4" t="s">
        <v>33</v>
      </c>
      <c r="F80" s="14"/>
      <c r="G80" s="14"/>
      <c r="H80" s="14"/>
      <c r="I80" s="5">
        <f t="shared" si="2"/>
        <v>0</v>
      </c>
      <c r="J80" s="5">
        <f t="shared" si="3"/>
        <v>0</v>
      </c>
    </row>
    <row r="81" spans="1:10" ht="45.75" thickBot="1" x14ac:dyDescent="0.3">
      <c r="A81" s="2">
        <v>80</v>
      </c>
      <c r="B81" s="3" t="s">
        <v>157</v>
      </c>
      <c r="C81" s="4" t="s">
        <v>23</v>
      </c>
      <c r="D81" s="4" t="s">
        <v>84</v>
      </c>
      <c r="E81" s="4" t="s">
        <v>33</v>
      </c>
      <c r="F81" s="14"/>
      <c r="G81" s="14"/>
      <c r="H81" s="14"/>
      <c r="I81" s="5">
        <f t="shared" si="2"/>
        <v>0</v>
      </c>
      <c r="J81" s="5">
        <f t="shared" si="3"/>
        <v>0</v>
      </c>
    </row>
    <row r="82" spans="1:10" ht="15.75" thickBot="1" x14ac:dyDescent="0.3">
      <c r="A82" s="2">
        <v>81</v>
      </c>
      <c r="B82" s="3" t="s">
        <v>158</v>
      </c>
      <c r="C82" s="4" t="s">
        <v>23</v>
      </c>
      <c r="D82" s="4" t="s">
        <v>84</v>
      </c>
      <c r="E82" s="4" t="s">
        <v>33</v>
      </c>
      <c r="F82" s="14"/>
      <c r="G82" s="14"/>
      <c r="H82" s="14"/>
      <c r="I82" s="5">
        <f t="shared" si="2"/>
        <v>0</v>
      </c>
      <c r="J82" s="5">
        <f t="shared" si="3"/>
        <v>0</v>
      </c>
    </row>
    <row r="83" spans="1:10" ht="15.75" thickBot="1" x14ac:dyDescent="0.3">
      <c r="A83" s="2">
        <v>82</v>
      </c>
      <c r="B83" s="3" t="s">
        <v>155</v>
      </c>
      <c r="C83" s="4" t="s">
        <v>13</v>
      </c>
      <c r="D83" s="4" t="s">
        <v>40</v>
      </c>
      <c r="E83" s="4" t="s">
        <v>33</v>
      </c>
      <c r="F83" s="14"/>
      <c r="G83" s="14"/>
      <c r="H83" s="14"/>
      <c r="I83" s="5">
        <f t="shared" si="2"/>
        <v>0</v>
      </c>
      <c r="J83" s="5">
        <f t="shared" si="3"/>
        <v>0</v>
      </c>
    </row>
    <row r="84" spans="1:10" ht="15.75" thickBot="1" x14ac:dyDescent="0.3">
      <c r="A84" s="2">
        <v>83</v>
      </c>
      <c r="B84" s="3" t="s">
        <v>159</v>
      </c>
      <c r="C84" s="4" t="s">
        <v>13</v>
      </c>
      <c r="D84" s="4" t="s">
        <v>40</v>
      </c>
      <c r="E84" s="4" t="s">
        <v>33</v>
      </c>
      <c r="F84" s="14"/>
      <c r="G84" s="14"/>
      <c r="H84" s="14"/>
      <c r="I84" s="5">
        <f t="shared" si="2"/>
        <v>0</v>
      </c>
      <c r="J84" s="5">
        <f t="shared" si="3"/>
        <v>0</v>
      </c>
    </row>
    <row r="85" spans="1:10" ht="34.5" thickBot="1" x14ac:dyDescent="0.3">
      <c r="A85" s="2">
        <v>84</v>
      </c>
      <c r="B85" s="3" t="s">
        <v>160</v>
      </c>
      <c r="C85" s="4" t="s">
        <v>13</v>
      </c>
      <c r="D85" s="4" t="s">
        <v>40</v>
      </c>
      <c r="E85" s="4" t="s">
        <v>33</v>
      </c>
      <c r="F85" s="14"/>
      <c r="G85" s="14"/>
      <c r="H85" s="14"/>
      <c r="I85" s="5">
        <f t="shared" si="2"/>
        <v>0</v>
      </c>
      <c r="J85" s="5">
        <f t="shared" si="3"/>
        <v>0</v>
      </c>
    </row>
    <row r="86" spans="1:10" ht="34.5" thickBot="1" x14ac:dyDescent="0.3">
      <c r="A86" s="2">
        <v>85</v>
      </c>
      <c r="B86" s="3" t="s">
        <v>161</v>
      </c>
      <c r="C86" s="4" t="s">
        <v>13</v>
      </c>
      <c r="D86" s="4" t="s">
        <v>40</v>
      </c>
      <c r="E86" s="4" t="s">
        <v>33</v>
      </c>
      <c r="F86" s="14"/>
      <c r="G86" s="14"/>
      <c r="H86" s="14"/>
      <c r="I86" s="5">
        <f t="shared" si="2"/>
        <v>0</v>
      </c>
      <c r="J86" s="5">
        <f t="shared" si="3"/>
        <v>0</v>
      </c>
    </row>
    <row r="87" spans="1:10" ht="34.5" thickBot="1" x14ac:dyDescent="0.3">
      <c r="A87" s="2">
        <v>86</v>
      </c>
      <c r="B87" s="3" t="s">
        <v>107</v>
      </c>
      <c r="C87" s="4" t="s">
        <v>13</v>
      </c>
      <c r="D87" s="4" t="s">
        <v>40</v>
      </c>
      <c r="E87" s="4" t="s">
        <v>33</v>
      </c>
      <c r="F87" s="14"/>
      <c r="G87" s="14"/>
      <c r="H87" s="14"/>
      <c r="I87" s="5">
        <f t="shared" si="2"/>
        <v>0</v>
      </c>
      <c r="J87" s="5">
        <f t="shared" si="3"/>
        <v>0</v>
      </c>
    </row>
    <row r="88" spans="1:10" ht="45.75" thickBot="1" x14ac:dyDescent="0.3">
      <c r="A88" s="2">
        <v>87</v>
      </c>
      <c r="B88" s="3" t="s">
        <v>162</v>
      </c>
      <c r="C88" s="4" t="s">
        <v>10</v>
      </c>
      <c r="D88" s="4" t="s">
        <v>85</v>
      </c>
      <c r="E88" s="4" t="s">
        <v>49</v>
      </c>
      <c r="F88" s="14"/>
      <c r="G88" s="14"/>
      <c r="H88" s="14"/>
      <c r="I88" s="5">
        <f t="shared" si="2"/>
        <v>0</v>
      </c>
      <c r="J88" s="5">
        <f t="shared" si="3"/>
        <v>0</v>
      </c>
    </row>
    <row r="89" spans="1:10" ht="45.75" thickBot="1" x14ac:dyDescent="0.3">
      <c r="A89" s="2">
        <v>88</v>
      </c>
      <c r="B89" s="3" t="s">
        <v>163</v>
      </c>
      <c r="C89" s="4" t="s">
        <v>10</v>
      </c>
      <c r="D89" s="4" t="s">
        <v>86</v>
      </c>
      <c r="E89" s="4" t="s">
        <v>50</v>
      </c>
      <c r="F89" s="14"/>
      <c r="G89" s="14"/>
      <c r="H89" s="14"/>
      <c r="I89" s="5">
        <f t="shared" si="2"/>
        <v>0</v>
      </c>
      <c r="J89" s="5">
        <f t="shared" si="3"/>
        <v>0</v>
      </c>
    </row>
    <row r="90" spans="1:10" ht="23.25" thickBot="1" x14ac:dyDescent="0.3">
      <c r="A90" s="2">
        <v>89</v>
      </c>
      <c r="B90" s="3" t="s">
        <v>164</v>
      </c>
      <c r="C90" s="4" t="s">
        <v>13</v>
      </c>
      <c r="D90" s="4" t="s">
        <v>87</v>
      </c>
      <c r="E90" s="4" t="s">
        <v>33</v>
      </c>
      <c r="F90" s="14"/>
      <c r="G90" s="14"/>
      <c r="H90" s="14"/>
      <c r="I90" s="5">
        <f t="shared" si="2"/>
        <v>0</v>
      </c>
      <c r="J90" s="5">
        <f t="shared" si="3"/>
        <v>0</v>
      </c>
    </row>
    <row r="91" spans="1:10" ht="23.25" thickBot="1" x14ac:dyDescent="0.3">
      <c r="A91" s="2">
        <v>90</v>
      </c>
      <c r="B91" s="3" t="s">
        <v>165</v>
      </c>
      <c r="C91" s="4" t="s">
        <v>13</v>
      </c>
      <c r="D91" s="4" t="s">
        <v>88</v>
      </c>
      <c r="E91" s="4" t="s">
        <v>33</v>
      </c>
      <c r="F91" s="14"/>
      <c r="G91" s="14"/>
      <c r="H91" s="14"/>
      <c r="I91" s="5">
        <f t="shared" si="2"/>
        <v>0</v>
      </c>
      <c r="J91" s="5">
        <f t="shared" si="3"/>
        <v>0</v>
      </c>
    </row>
    <row r="92" spans="1:10" ht="68.25" thickBot="1" x14ac:dyDescent="0.3">
      <c r="A92" s="2">
        <v>91</v>
      </c>
      <c r="B92" s="3" t="s">
        <v>166</v>
      </c>
      <c r="C92" s="4" t="s">
        <v>12</v>
      </c>
      <c r="D92" s="4" t="s">
        <v>40</v>
      </c>
      <c r="E92" s="4" t="s">
        <v>51</v>
      </c>
      <c r="F92" s="14"/>
      <c r="G92" s="14"/>
      <c r="H92" s="14"/>
      <c r="I92" s="5">
        <f t="shared" si="2"/>
        <v>0</v>
      </c>
      <c r="J92" s="5">
        <f t="shared" si="3"/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6"/>
  <sheetViews>
    <sheetView workbookViewId="0">
      <selection activeCell="K2" sqref="K2"/>
    </sheetView>
  </sheetViews>
  <sheetFormatPr baseColWidth="10" defaultRowHeight="15" x14ac:dyDescent="0.25"/>
  <cols>
    <col min="1" max="1" width="11.42578125" style="13"/>
    <col min="2" max="2" width="57" style="13" customWidth="1"/>
    <col min="3" max="5" width="11.42578125" style="13"/>
    <col min="6" max="6" width="11.28515625" style="13" customWidth="1"/>
    <col min="7" max="7" width="57.42578125" style="13" customWidth="1"/>
    <col min="8" max="16384" width="11.42578125" style="13"/>
  </cols>
  <sheetData>
    <row r="1" spans="1:11" ht="36.75" thickBot="1" x14ac:dyDescent="0.3">
      <c r="A1" s="6" t="s">
        <v>0</v>
      </c>
      <c r="B1" s="7" t="s">
        <v>1</v>
      </c>
      <c r="C1" s="6" t="s">
        <v>2</v>
      </c>
      <c r="D1" s="6" t="s">
        <v>3</v>
      </c>
      <c r="E1" s="6" t="s">
        <v>572</v>
      </c>
      <c r="F1" s="6" t="s">
        <v>4</v>
      </c>
      <c r="G1" s="8" t="s">
        <v>5</v>
      </c>
      <c r="H1" s="8" t="s">
        <v>6</v>
      </c>
      <c r="I1" s="9" t="s">
        <v>7</v>
      </c>
      <c r="J1" s="10" t="s">
        <v>8</v>
      </c>
      <c r="K1" s="10" t="s">
        <v>9</v>
      </c>
    </row>
    <row r="2" spans="1:11" ht="15.75" thickBot="1" x14ac:dyDescent="0.3">
      <c r="A2" s="36">
        <v>1</v>
      </c>
      <c r="B2" s="37" t="s">
        <v>167</v>
      </c>
      <c r="C2" s="38" t="s">
        <v>566</v>
      </c>
      <c r="D2" s="39"/>
      <c r="E2" s="39"/>
      <c r="F2" s="35"/>
      <c r="G2" s="35"/>
      <c r="H2" s="35"/>
      <c r="I2" s="35"/>
      <c r="J2" s="21">
        <f>I2*0.16</f>
        <v>0</v>
      </c>
      <c r="K2" s="21">
        <f>I2+J2</f>
        <v>0</v>
      </c>
    </row>
    <row r="3" spans="1:11" ht="15.75" thickBot="1" x14ac:dyDescent="0.3">
      <c r="A3" s="2">
        <v>2</v>
      </c>
      <c r="B3" s="26" t="s">
        <v>168</v>
      </c>
      <c r="C3" s="40" t="s">
        <v>566</v>
      </c>
      <c r="D3" s="41"/>
      <c r="E3" s="41"/>
      <c r="F3" s="35"/>
      <c r="G3" s="35"/>
      <c r="H3" s="35"/>
      <c r="I3" s="35"/>
      <c r="J3" s="21">
        <f t="shared" ref="J3:J66" si="0">I3*0.16</f>
        <v>0</v>
      </c>
      <c r="K3" s="21">
        <f t="shared" ref="K3:K66" si="1">I3+J3</f>
        <v>0</v>
      </c>
    </row>
    <row r="4" spans="1:11" ht="15.75" thickBot="1" x14ac:dyDescent="0.3">
      <c r="A4" s="2">
        <v>3</v>
      </c>
      <c r="B4" s="26" t="s">
        <v>169</v>
      </c>
      <c r="C4" s="40" t="s">
        <v>566</v>
      </c>
      <c r="D4" s="41"/>
      <c r="E4" s="41"/>
      <c r="F4" s="35"/>
      <c r="G4" s="35"/>
      <c r="H4" s="35"/>
      <c r="I4" s="35"/>
      <c r="J4" s="21">
        <f t="shared" si="0"/>
        <v>0</v>
      </c>
      <c r="K4" s="21">
        <f t="shared" si="1"/>
        <v>0</v>
      </c>
    </row>
    <row r="5" spans="1:11" ht="15.75" thickBot="1" x14ac:dyDescent="0.3">
      <c r="A5" s="2">
        <v>4</v>
      </c>
      <c r="B5" s="26" t="s">
        <v>170</v>
      </c>
      <c r="C5" s="40" t="s">
        <v>566</v>
      </c>
      <c r="D5" s="41"/>
      <c r="E5" s="41"/>
      <c r="F5" s="35"/>
      <c r="G5" s="35"/>
      <c r="H5" s="35"/>
      <c r="I5" s="35"/>
      <c r="J5" s="21">
        <f t="shared" si="0"/>
        <v>0</v>
      </c>
      <c r="K5" s="21">
        <f t="shared" si="1"/>
        <v>0</v>
      </c>
    </row>
    <row r="6" spans="1:11" ht="15.75" thickBot="1" x14ac:dyDescent="0.3">
      <c r="A6" s="36">
        <v>5</v>
      </c>
      <c r="B6" s="37" t="s">
        <v>171</v>
      </c>
      <c r="C6" s="38" t="s">
        <v>566</v>
      </c>
      <c r="D6" s="39"/>
      <c r="E6" s="39"/>
      <c r="F6" s="35"/>
      <c r="G6" s="35"/>
      <c r="H6" s="35"/>
      <c r="I6" s="35"/>
      <c r="J6" s="21">
        <f t="shared" si="0"/>
        <v>0</v>
      </c>
      <c r="K6" s="21">
        <f t="shared" si="1"/>
        <v>0</v>
      </c>
    </row>
    <row r="7" spans="1:11" ht="15.75" thickBot="1" x14ac:dyDescent="0.3">
      <c r="A7" s="2">
        <v>6</v>
      </c>
      <c r="B7" s="26" t="s">
        <v>172</v>
      </c>
      <c r="C7" s="40" t="s">
        <v>566</v>
      </c>
      <c r="D7" s="41"/>
      <c r="E7" s="41"/>
      <c r="F7" s="35"/>
      <c r="G7" s="35"/>
      <c r="H7" s="35"/>
      <c r="I7" s="35"/>
      <c r="J7" s="21">
        <f t="shared" si="0"/>
        <v>0</v>
      </c>
      <c r="K7" s="21">
        <f t="shared" si="1"/>
        <v>0</v>
      </c>
    </row>
    <row r="8" spans="1:11" ht="15.75" thickBot="1" x14ac:dyDescent="0.3">
      <c r="A8" s="2">
        <v>7</v>
      </c>
      <c r="B8" s="26" t="s">
        <v>173</v>
      </c>
      <c r="C8" s="40" t="s">
        <v>566</v>
      </c>
      <c r="D8" s="41"/>
      <c r="E8" s="41"/>
      <c r="F8" s="35"/>
      <c r="G8" s="35"/>
      <c r="H8" s="35"/>
      <c r="I8" s="35"/>
      <c r="J8" s="21">
        <f t="shared" si="0"/>
        <v>0</v>
      </c>
      <c r="K8" s="21">
        <f t="shared" si="1"/>
        <v>0</v>
      </c>
    </row>
    <row r="9" spans="1:11" ht="15.75" thickBot="1" x14ac:dyDescent="0.3">
      <c r="A9" s="2">
        <v>8</v>
      </c>
      <c r="B9" s="26" t="s">
        <v>174</v>
      </c>
      <c r="C9" s="40" t="s">
        <v>566</v>
      </c>
      <c r="D9" s="41"/>
      <c r="E9" s="41"/>
      <c r="F9" s="35"/>
      <c r="G9" s="35"/>
      <c r="H9" s="35"/>
      <c r="I9" s="35"/>
      <c r="J9" s="21">
        <f t="shared" si="0"/>
        <v>0</v>
      </c>
      <c r="K9" s="21">
        <f t="shared" si="1"/>
        <v>0</v>
      </c>
    </row>
    <row r="10" spans="1:11" ht="15.75" thickBot="1" x14ac:dyDescent="0.3">
      <c r="A10" s="36">
        <v>9</v>
      </c>
      <c r="B10" s="37" t="s">
        <v>175</v>
      </c>
      <c r="C10" s="38" t="s">
        <v>566</v>
      </c>
      <c r="D10" s="39"/>
      <c r="E10" s="39"/>
      <c r="F10" s="35"/>
      <c r="G10" s="35"/>
      <c r="H10" s="35"/>
      <c r="I10" s="35"/>
      <c r="J10" s="21">
        <f t="shared" si="0"/>
        <v>0</v>
      </c>
      <c r="K10" s="21">
        <f t="shared" si="1"/>
        <v>0</v>
      </c>
    </row>
    <row r="11" spans="1:11" ht="15.75" thickBot="1" x14ac:dyDescent="0.3">
      <c r="A11" s="2">
        <v>10</v>
      </c>
      <c r="B11" s="26" t="s">
        <v>176</v>
      </c>
      <c r="C11" s="40" t="s">
        <v>566</v>
      </c>
      <c r="D11" s="41"/>
      <c r="E11" s="41"/>
      <c r="F11" s="35"/>
      <c r="G11" s="35"/>
      <c r="H11" s="35"/>
      <c r="I11" s="35"/>
      <c r="J11" s="21">
        <f t="shared" si="0"/>
        <v>0</v>
      </c>
      <c r="K11" s="21">
        <f t="shared" si="1"/>
        <v>0</v>
      </c>
    </row>
    <row r="12" spans="1:11" ht="15.75" thickBot="1" x14ac:dyDescent="0.3">
      <c r="A12" s="2">
        <v>11</v>
      </c>
      <c r="B12" s="26" t="s">
        <v>177</v>
      </c>
      <c r="C12" s="40" t="s">
        <v>566</v>
      </c>
      <c r="D12" s="41"/>
      <c r="E12" s="41"/>
      <c r="F12" s="35"/>
      <c r="G12" s="35"/>
      <c r="H12" s="35"/>
      <c r="I12" s="35"/>
      <c r="J12" s="21">
        <f t="shared" si="0"/>
        <v>0</v>
      </c>
      <c r="K12" s="21">
        <f t="shared" si="1"/>
        <v>0</v>
      </c>
    </row>
    <row r="13" spans="1:11" ht="15.75" thickBot="1" x14ac:dyDescent="0.3">
      <c r="A13" s="2">
        <v>12</v>
      </c>
      <c r="B13" s="26" t="s">
        <v>178</v>
      </c>
      <c r="C13" s="40" t="s">
        <v>566</v>
      </c>
      <c r="D13" s="41"/>
      <c r="E13" s="41"/>
      <c r="F13" s="35"/>
      <c r="G13" s="35"/>
      <c r="H13" s="35"/>
      <c r="I13" s="35"/>
      <c r="J13" s="21">
        <f t="shared" si="0"/>
        <v>0</v>
      </c>
      <c r="K13" s="21">
        <f t="shared" si="1"/>
        <v>0</v>
      </c>
    </row>
    <row r="14" spans="1:11" ht="15.75" thickBot="1" x14ac:dyDescent="0.3">
      <c r="A14" s="36">
        <v>13</v>
      </c>
      <c r="B14" s="37" t="s">
        <v>179</v>
      </c>
      <c r="C14" s="38" t="s">
        <v>566</v>
      </c>
      <c r="D14" s="39"/>
      <c r="E14" s="39"/>
      <c r="F14" s="35"/>
      <c r="G14" s="35"/>
      <c r="H14" s="35"/>
      <c r="I14" s="35"/>
      <c r="J14" s="21">
        <f t="shared" si="0"/>
        <v>0</v>
      </c>
      <c r="K14" s="21">
        <f t="shared" si="1"/>
        <v>0</v>
      </c>
    </row>
    <row r="15" spans="1:11" ht="15.75" thickBot="1" x14ac:dyDescent="0.3">
      <c r="A15" s="2">
        <v>14</v>
      </c>
      <c r="B15" s="26" t="s">
        <v>180</v>
      </c>
      <c r="C15" s="40" t="s">
        <v>566</v>
      </c>
      <c r="D15" s="41"/>
      <c r="E15" s="41"/>
      <c r="F15" s="35"/>
      <c r="G15" s="35"/>
      <c r="H15" s="35"/>
      <c r="I15" s="35"/>
      <c r="J15" s="21">
        <f t="shared" si="0"/>
        <v>0</v>
      </c>
      <c r="K15" s="21">
        <f t="shared" si="1"/>
        <v>0</v>
      </c>
    </row>
    <row r="16" spans="1:11" ht="15.75" thickBot="1" x14ac:dyDescent="0.3">
      <c r="A16" s="2">
        <v>15</v>
      </c>
      <c r="B16" s="26" t="s">
        <v>181</v>
      </c>
      <c r="C16" s="40" t="s">
        <v>566</v>
      </c>
      <c r="D16" s="41"/>
      <c r="E16" s="41"/>
      <c r="F16" s="35"/>
      <c r="G16" s="35"/>
      <c r="H16" s="35"/>
      <c r="I16" s="35"/>
      <c r="J16" s="21">
        <f t="shared" si="0"/>
        <v>0</v>
      </c>
      <c r="K16" s="21">
        <f t="shared" si="1"/>
        <v>0</v>
      </c>
    </row>
    <row r="17" spans="1:11" ht="15.75" thickBot="1" x14ac:dyDescent="0.3">
      <c r="A17" s="2">
        <v>16</v>
      </c>
      <c r="B17" s="26" t="s">
        <v>182</v>
      </c>
      <c r="C17" s="40" t="s">
        <v>566</v>
      </c>
      <c r="D17" s="41"/>
      <c r="E17" s="41"/>
      <c r="F17" s="35"/>
      <c r="G17" s="35"/>
      <c r="H17" s="35"/>
      <c r="I17" s="35"/>
      <c r="J17" s="21">
        <f t="shared" si="0"/>
        <v>0</v>
      </c>
      <c r="K17" s="21">
        <f t="shared" si="1"/>
        <v>0</v>
      </c>
    </row>
    <row r="18" spans="1:11" ht="15.75" thickBot="1" x14ac:dyDescent="0.3">
      <c r="A18" s="36">
        <v>17</v>
      </c>
      <c r="B18" s="37" t="s">
        <v>183</v>
      </c>
      <c r="C18" s="38" t="s">
        <v>566</v>
      </c>
      <c r="D18" s="39"/>
      <c r="E18" s="39"/>
      <c r="F18" s="35"/>
      <c r="G18" s="35"/>
      <c r="H18" s="35"/>
      <c r="I18" s="35"/>
      <c r="J18" s="21">
        <f t="shared" si="0"/>
        <v>0</v>
      </c>
      <c r="K18" s="21">
        <f t="shared" si="1"/>
        <v>0</v>
      </c>
    </row>
    <row r="19" spans="1:11" ht="15.75" thickBot="1" x14ac:dyDescent="0.3">
      <c r="A19" s="2">
        <v>18</v>
      </c>
      <c r="B19" s="26" t="s">
        <v>184</v>
      </c>
      <c r="C19" s="40" t="s">
        <v>566</v>
      </c>
      <c r="D19" s="41"/>
      <c r="E19" s="41"/>
      <c r="F19" s="35"/>
      <c r="G19" s="35"/>
      <c r="H19" s="35"/>
      <c r="I19" s="35"/>
      <c r="J19" s="21">
        <f t="shared" si="0"/>
        <v>0</v>
      </c>
      <c r="K19" s="21">
        <f t="shared" si="1"/>
        <v>0</v>
      </c>
    </row>
    <row r="20" spans="1:11" ht="15.75" thickBot="1" x14ac:dyDescent="0.3">
      <c r="A20" s="2">
        <v>19</v>
      </c>
      <c r="B20" s="26" t="s">
        <v>185</v>
      </c>
      <c r="C20" s="40" t="s">
        <v>566</v>
      </c>
      <c r="D20" s="41"/>
      <c r="E20" s="41"/>
      <c r="F20" s="35"/>
      <c r="G20" s="35"/>
      <c r="H20" s="35"/>
      <c r="I20" s="35"/>
      <c r="J20" s="21">
        <f t="shared" si="0"/>
        <v>0</v>
      </c>
      <c r="K20" s="21">
        <f t="shared" si="1"/>
        <v>0</v>
      </c>
    </row>
    <row r="21" spans="1:11" ht="15.75" thickBot="1" x14ac:dyDescent="0.3">
      <c r="A21" s="2">
        <v>20</v>
      </c>
      <c r="B21" s="26" t="s">
        <v>186</v>
      </c>
      <c r="C21" s="40" t="s">
        <v>566</v>
      </c>
      <c r="D21" s="41"/>
      <c r="E21" s="41"/>
      <c r="F21" s="35"/>
      <c r="G21" s="35"/>
      <c r="H21" s="35"/>
      <c r="I21" s="35"/>
      <c r="J21" s="21">
        <f t="shared" si="0"/>
        <v>0</v>
      </c>
      <c r="K21" s="21">
        <f t="shared" si="1"/>
        <v>0</v>
      </c>
    </row>
    <row r="22" spans="1:11" ht="15.75" thickBot="1" x14ac:dyDescent="0.3">
      <c r="A22" s="36">
        <v>21</v>
      </c>
      <c r="B22" s="37" t="s">
        <v>187</v>
      </c>
      <c r="C22" s="38" t="s">
        <v>566</v>
      </c>
      <c r="D22" s="39"/>
      <c r="E22" s="39"/>
      <c r="F22" s="35"/>
      <c r="G22" s="35"/>
      <c r="H22" s="35"/>
      <c r="I22" s="35"/>
      <c r="J22" s="21">
        <f t="shared" si="0"/>
        <v>0</v>
      </c>
      <c r="K22" s="21">
        <f t="shared" si="1"/>
        <v>0</v>
      </c>
    </row>
    <row r="23" spans="1:11" ht="15.75" thickBot="1" x14ac:dyDescent="0.3">
      <c r="A23" s="2">
        <v>22</v>
      </c>
      <c r="B23" s="26" t="s">
        <v>188</v>
      </c>
      <c r="C23" s="40" t="s">
        <v>566</v>
      </c>
      <c r="D23" s="41"/>
      <c r="E23" s="41"/>
      <c r="F23" s="35"/>
      <c r="G23" s="35"/>
      <c r="H23" s="35"/>
      <c r="I23" s="35"/>
      <c r="J23" s="21">
        <f t="shared" si="0"/>
        <v>0</v>
      </c>
      <c r="K23" s="21">
        <f t="shared" si="1"/>
        <v>0</v>
      </c>
    </row>
    <row r="24" spans="1:11" ht="15.75" thickBot="1" x14ac:dyDescent="0.3">
      <c r="A24" s="2">
        <v>23</v>
      </c>
      <c r="B24" s="26" t="s">
        <v>189</v>
      </c>
      <c r="C24" s="40" t="s">
        <v>566</v>
      </c>
      <c r="D24" s="41"/>
      <c r="E24" s="41"/>
      <c r="F24" s="35"/>
      <c r="G24" s="35"/>
      <c r="H24" s="35"/>
      <c r="I24" s="35"/>
      <c r="J24" s="21">
        <f t="shared" si="0"/>
        <v>0</v>
      </c>
      <c r="K24" s="21">
        <f t="shared" si="1"/>
        <v>0</v>
      </c>
    </row>
    <row r="25" spans="1:11" ht="15.75" thickBot="1" x14ac:dyDescent="0.3">
      <c r="A25" s="2">
        <v>24</v>
      </c>
      <c r="B25" s="26" t="s">
        <v>190</v>
      </c>
      <c r="C25" s="40" t="s">
        <v>566</v>
      </c>
      <c r="D25" s="41"/>
      <c r="E25" s="41"/>
      <c r="F25" s="35"/>
      <c r="G25" s="35"/>
      <c r="H25" s="35"/>
      <c r="I25" s="35"/>
      <c r="J25" s="21">
        <f t="shared" si="0"/>
        <v>0</v>
      </c>
      <c r="K25" s="21">
        <f t="shared" si="1"/>
        <v>0</v>
      </c>
    </row>
    <row r="26" spans="1:11" ht="15.75" thickBot="1" x14ac:dyDescent="0.3">
      <c r="A26" s="36">
        <v>25</v>
      </c>
      <c r="B26" s="37" t="s">
        <v>191</v>
      </c>
      <c r="C26" s="38" t="s">
        <v>566</v>
      </c>
      <c r="D26" s="39"/>
      <c r="E26" s="39"/>
      <c r="F26" s="35"/>
      <c r="G26" s="35"/>
      <c r="H26" s="35"/>
      <c r="I26" s="35"/>
      <c r="J26" s="21">
        <f t="shared" si="0"/>
        <v>0</v>
      </c>
      <c r="K26" s="21">
        <f t="shared" si="1"/>
        <v>0</v>
      </c>
    </row>
    <row r="27" spans="1:11" ht="15.75" thickBot="1" x14ac:dyDescent="0.3">
      <c r="A27" s="2">
        <v>26</v>
      </c>
      <c r="B27" s="26" t="s">
        <v>192</v>
      </c>
      <c r="C27" s="40" t="s">
        <v>566</v>
      </c>
      <c r="D27" s="41"/>
      <c r="E27" s="41"/>
      <c r="F27" s="35"/>
      <c r="G27" s="35"/>
      <c r="H27" s="35"/>
      <c r="I27" s="35"/>
      <c r="J27" s="21">
        <f t="shared" si="0"/>
        <v>0</v>
      </c>
      <c r="K27" s="21">
        <f t="shared" si="1"/>
        <v>0</v>
      </c>
    </row>
    <row r="28" spans="1:11" ht="15.75" thickBot="1" x14ac:dyDescent="0.3">
      <c r="A28" s="2">
        <v>27</v>
      </c>
      <c r="B28" s="26" t="s">
        <v>193</v>
      </c>
      <c r="C28" s="40" t="s">
        <v>566</v>
      </c>
      <c r="D28" s="41"/>
      <c r="E28" s="41"/>
      <c r="F28" s="35"/>
      <c r="G28" s="35"/>
      <c r="H28" s="35"/>
      <c r="I28" s="35"/>
      <c r="J28" s="21">
        <f t="shared" si="0"/>
        <v>0</v>
      </c>
      <c r="K28" s="21">
        <f t="shared" si="1"/>
        <v>0</v>
      </c>
    </row>
    <row r="29" spans="1:11" ht="15.75" thickBot="1" x14ac:dyDescent="0.3">
      <c r="A29" s="2">
        <v>28</v>
      </c>
      <c r="B29" s="26" t="s">
        <v>194</v>
      </c>
      <c r="C29" s="40" t="s">
        <v>566</v>
      </c>
      <c r="D29" s="41"/>
      <c r="E29" s="41"/>
      <c r="F29" s="35"/>
      <c r="G29" s="35"/>
      <c r="H29" s="35"/>
      <c r="I29" s="35"/>
      <c r="J29" s="21">
        <f t="shared" si="0"/>
        <v>0</v>
      </c>
      <c r="K29" s="21">
        <f t="shared" si="1"/>
        <v>0</v>
      </c>
    </row>
    <row r="30" spans="1:11" ht="15.75" thickBot="1" x14ac:dyDescent="0.3">
      <c r="A30" s="36">
        <v>29</v>
      </c>
      <c r="B30" s="37" t="s">
        <v>195</v>
      </c>
      <c r="C30" s="38" t="s">
        <v>13</v>
      </c>
      <c r="D30" s="39"/>
      <c r="E30" s="39"/>
      <c r="F30" s="35"/>
      <c r="G30" s="35"/>
      <c r="H30" s="35"/>
      <c r="I30" s="35"/>
      <c r="J30" s="21">
        <f t="shared" si="0"/>
        <v>0</v>
      </c>
      <c r="K30" s="21">
        <f t="shared" si="1"/>
        <v>0</v>
      </c>
    </row>
    <row r="31" spans="1:11" ht="15.75" thickBot="1" x14ac:dyDescent="0.3">
      <c r="A31" s="2">
        <v>30</v>
      </c>
      <c r="B31" s="26" t="s">
        <v>196</v>
      </c>
      <c r="C31" s="40" t="s">
        <v>13</v>
      </c>
      <c r="D31" s="41"/>
      <c r="E31" s="41"/>
      <c r="F31" s="35"/>
      <c r="G31" s="35"/>
      <c r="H31" s="35"/>
      <c r="I31" s="35"/>
      <c r="J31" s="21">
        <f t="shared" si="0"/>
        <v>0</v>
      </c>
      <c r="K31" s="21">
        <f t="shared" si="1"/>
        <v>0</v>
      </c>
    </row>
    <row r="32" spans="1:11" ht="15.75" thickBot="1" x14ac:dyDescent="0.3">
      <c r="A32" s="2">
        <v>31</v>
      </c>
      <c r="B32" s="26" t="s">
        <v>197</v>
      </c>
      <c r="C32" s="40" t="s">
        <v>566</v>
      </c>
      <c r="D32" s="41"/>
      <c r="E32" s="41"/>
      <c r="F32" s="35"/>
      <c r="G32" s="35"/>
      <c r="H32" s="35"/>
      <c r="I32" s="35"/>
      <c r="J32" s="21">
        <f t="shared" si="0"/>
        <v>0</v>
      </c>
      <c r="K32" s="21">
        <f t="shared" si="1"/>
        <v>0</v>
      </c>
    </row>
    <row r="33" spans="1:11" ht="15.75" thickBot="1" x14ac:dyDescent="0.3">
      <c r="A33" s="2">
        <v>32</v>
      </c>
      <c r="B33" s="26" t="s">
        <v>198</v>
      </c>
      <c r="C33" s="40" t="s">
        <v>13</v>
      </c>
      <c r="D33" s="41"/>
      <c r="E33" s="41"/>
      <c r="F33" s="35"/>
      <c r="G33" s="35"/>
      <c r="H33" s="35"/>
      <c r="I33" s="35"/>
      <c r="J33" s="21">
        <f t="shared" si="0"/>
        <v>0</v>
      </c>
      <c r="K33" s="21">
        <f t="shared" si="1"/>
        <v>0</v>
      </c>
    </row>
    <row r="34" spans="1:11" ht="15.75" thickBot="1" x14ac:dyDescent="0.3">
      <c r="A34" s="36">
        <v>33</v>
      </c>
      <c r="B34" s="37" t="s">
        <v>199</v>
      </c>
      <c r="C34" s="38" t="s">
        <v>13</v>
      </c>
      <c r="D34" s="39"/>
      <c r="E34" s="39"/>
      <c r="F34" s="35"/>
      <c r="G34" s="35"/>
      <c r="H34" s="35"/>
      <c r="I34" s="35"/>
      <c r="J34" s="21">
        <f t="shared" si="0"/>
        <v>0</v>
      </c>
      <c r="K34" s="21">
        <f t="shared" si="1"/>
        <v>0</v>
      </c>
    </row>
    <row r="35" spans="1:11" ht="15.75" thickBot="1" x14ac:dyDescent="0.3">
      <c r="A35" s="2">
        <v>34</v>
      </c>
      <c r="B35" s="26" t="s">
        <v>200</v>
      </c>
      <c r="C35" s="40" t="s">
        <v>566</v>
      </c>
      <c r="D35" s="41"/>
      <c r="E35" s="41"/>
      <c r="F35" s="35"/>
      <c r="G35" s="35"/>
      <c r="H35" s="35"/>
      <c r="I35" s="35"/>
      <c r="J35" s="21">
        <f t="shared" si="0"/>
        <v>0</v>
      </c>
      <c r="K35" s="21">
        <f t="shared" si="1"/>
        <v>0</v>
      </c>
    </row>
    <row r="36" spans="1:11" ht="15.75" thickBot="1" x14ac:dyDescent="0.3">
      <c r="A36" s="2">
        <v>35</v>
      </c>
      <c r="B36" s="26" t="s">
        <v>201</v>
      </c>
      <c r="C36" s="40" t="s">
        <v>566</v>
      </c>
      <c r="D36" s="41"/>
      <c r="E36" s="41"/>
      <c r="F36" s="35"/>
      <c r="G36" s="35"/>
      <c r="H36" s="35"/>
      <c r="I36" s="35"/>
      <c r="J36" s="21">
        <f t="shared" si="0"/>
        <v>0</v>
      </c>
      <c r="K36" s="21">
        <f t="shared" si="1"/>
        <v>0</v>
      </c>
    </row>
    <row r="37" spans="1:11" ht="15.75" thickBot="1" x14ac:dyDescent="0.3">
      <c r="A37" s="2">
        <v>36</v>
      </c>
      <c r="B37" s="26" t="s">
        <v>202</v>
      </c>
      <c r="C37" s="40" t="s">
        <v>566</v>
      </c>
      <c r="D37" s="41"/>
      <c r="E37" s="41"/>
      <c r="F37" s="35"/>
      <c r="G37" s="35"/>
      <c r="H37" s="35"/>
      <c r="I37" s="35"/>
      <c r="J37" s="21">
        <f t="shared" si="0"/>
        <v>0</v>
      </c>
      <c r="K37" s="21">
        <f t="shared" si="1"/>
        <v>0</v>
      </c>
    </row>
    <row r="38" spans="1:11" ht="15.75" thickBot="1" x14ac:dyDescent="0.3">
      <c r="A38" s="36">
        <v>37</v>
      </c>
      <c r="B38" s="37" t="s">
        <v>203</v>
      </c>
      <c r="C38" s="38" t="s">
        <v>566</v>
      </c>
      <c r="D38" s="39"/>
      <c r="E38" s="39"/>
      <c r="F38" s="35"/>
      <c r="G38" s="35"/>
      <c r="H38" s="35"/>
      <c r="I38" s="35"/>
      <c r="J38" s="21">
        <f t="shared" si="0"/>
        <v>0</v>
      </c>
      <c r="K38" s="21">
        <f t="shared" si="1"/>
        <v>0</v>
      </c>
    </row>
    <row r="39" spans="1:11" ht="15.75" thickBot="1" x14ac:dyDescent="0.3">
      <c r="A39" s="2">
        <v>38</v>
      </c>
      <c r="B39" s="26" t="s">
        <v>204</v>
      </c>
      <c r="C39" s="40" t="s">
        <v>566</v>
      </c>
      <c r="D39" s="41"/>
      <c r="E39" s="41"/>
      <c r="F39" s="35"/>
      <c r="G39" s="35"/>
      <c r="H39" s="35"/>
      <c r="I39" s="35"/>
      <c r="J39" s="21">
        <f t="shared" si="0"/>
        <v>0</v>
      </c>
      <c r="K39" s="21">
        <f t="shared" si="1"/>
        <v>0</v>
      </c>
    </row>
    <row r="40" spans="1:11" ht="15.75" thickBot="1" x14ac:dyDescent="0.3">
      <c r="A40" s="2">
        <v>39</v>
      </c>
      <c r="B40" s="26" t="s">
        <v>205</v>
      </c>
      <c r="C40" s="40" t="s">
        <v>566</v>
      </c>
      <c r="D40" s="41"/>
      <c r="E40" s="41"/>
      <c r="F40" s="35"/>
      <c r="G40" s="35"/>
      <c r="H40" s="35"/>
      <c r="I40" s="35"/>
      <c r="J40" s="21">
        <f t="shared" si="0"/>
        <v>0</v>
      </c>
      <c r="K40" s="21">
        <f t="shared" si="1"/>
        <v>0</v>
      </c>
    </row>
    <row r="41" spans="1:11" ht="15.75" thickBot="1" x14ac:dyDescent="0.3">
      <c r="A41" s="2">
        <v>40</v>
      </c>
      <c r="B41" s="26" t="s">
        <v>206</v>
      </c>
      <c r="C41" s="40" t="s">
        <v>566</v>
      </c>
      <c r="D41" s="41"/>
      <c r="E41" s="41"/>
      <c r="F41" s="35"/>
      <c r="G41" s="35"/>
      <c r="H41" s="35"/>
      <c r="I41" s="35"/>
      <c r="J41" s="21">
        <f t="shared" si="0"/>
        <v>0</v>
      </c>
      <c r="K41" s="21">
        <f t="shared" si="1"/>
        <v>0</v>
      </c>
    </row>
    <row r="42" spans="1:11" ht="15.75" thickBot="1" x14ac:dyDescent="0.3">
      <c r="A42" s="36">
        <v>41</v>
      </c>
      <c r="B42" s="37" t="s">
        <v>207</v>
      </c>
      <c r="C42" s="38" t="s">
        <v>566</v>
      </c>
      <c r="D42" s="39"/>
      <c r="E42" s="39"/>
      <c r="F42" s="35"/>
      <c r="G42" s="35"/>
      <c r="H42" s="35"/>
      <c r="I42" s="35"/>
      <c r="J42" s="21">
        <f t="shared" si="0"/>
        <v>0</v>
      </c>
      <c r="K42" s="21">
        <f t="shared" si="1"/>
        <v>0</v>
      </c>
    </row>
    <row r="43" spans="1:11" ht="15.75" thickBot="1" x14ac:dyDescent="0.3">
      <c r="A43" s="2">
        <v>42</v>
      </c>
      <c r="B43" s="26" t="s">
        <v>208</v>
      </c>
      <c r="C43" s="40" t="s">
        <v>566</v>
      </c>
      <c r="D43" s="41"/>
      <c r="E43" s="41"/>
      <c r="F43" s="35"/>
      <c r="G43" s="35"/>
      <c r="H43" s="35"/>
      <c r="I43" s="35"/>
      <c r="J43" s="21">
        <f t="shared" si="0"/>
        <v>0</v>
      </c>
      <c r="K43" s="21">
        <f t="shared" si="1"/>
        <v>0</v>
      </c>
    </row>
    <row r="44" spans="1:11" ht="15.75" thickBot="1" x14ac:dyDescent="0.3">
      <c r="A44" s="2">
        <v>43</v>
      </c>
      <c r="B44" s="26" t="s">
        <v>209</v>
      </c>
      <c r="C44" s="40" t="s">
        <v>566</v>
      </c>
      <c r="D44" s="41"/>
      <c r="E44" s="41"/>
      <c r="F44" s="35"/>
      <c r="G44" s="35"/>
      <c r="H44" s="35"/>
      <c r="I44" s="35"/>
      <c r="J44" s="21">
        <f t="shared" si="0"/>
        <v>0</v>
      </c>
      <c r="K44" s="21">
        <f t="shared" si="1"/>
        <v>0</v>
      </c>
    </row>
    <row r="45" spans="1:11" ht="15.75" thickBot="1" x14ac:dyDescent="0.3">
      <c r="A45" s="2">
        <v>44</v>
      </c>
      <c r="B45" s="26" t="s">
        <v>210</v>
      </c>
      <c r="C45" s="40" t="s">
        <v>566</v>
      </c>
      <c r="D45" s="41"/>
      <c r="E45" s="41"/>
      <c r="F45" s="35"/>
      <c r="G45" s="35"/>
      <c r="H45" s="35"/>
      <c r="I45" s="35"/>
      <c r="J45" s="21">
        <f t="shared" si="0"/>
        <v>0</v>
      </c>
      <c r="K45" s="21">
        <f t="shared" si="1"/>
        <v>0</v>
      </c>
    </row>
    <row r="46" spans="1:11" ht="15.75" thickBot="1" x14ac:dyDescent="0.3">
      <c r="A46" s="36">
        <v>45</v>
      </c>
      <c r="B46" s="37" t="s">
        <v>211</v>
      </c>
      <c r="C46" s="38" t="s">
        <v>566</v>
      </c>
      <c r="D46" s="39"/>
      <c r="E46" s="39"/>
      <c r="F46" s="35"/>
      <c r="G46" s="35"/>
      <c r="H46" s="35"/>
      <c r="I46" s="35"/>
      <c r="J46" s="21">
        <f t="shared" si="0"/>
        <v>0</v>
      </c>
      <c r="K46" s="21">
        <f t="shared" si="1"/>
        <v>0</v>
      </c>
    </row>
    <row r="47" spans="1:11" ht="15.75" thickBot="1" x14ac:dyDescent="0.3">
      <c r="A47" s="2">
        <v>46</v>
      </c>
      <c r="B47" s="26" t="s">
        <v>212</v>
      </c>
      <c r="C47" s="40" t="s">
        <v>566</v>
      </c>
      <c r="D47" s="41"/>
      <c r="E47" s="41"/>
      <c r="F47" s="35"/>
      <c r="G47" s="35"/>
      <c r="H47" s="35"/>
      <c r="I47" s="35"/>
      <c r="J47" s="21">
        <f t="shared" si="0"/>
        <v>0</v>
      </c>
      <c r="K47" s="21">
        <f t="shared" si="1"/>
        <v>0</v>
      </c>
    </row>
    <row r="48" spans="1:11" ht="15.75" thickBot="1" x14ac:dyDescent="0.3">
      <c r="A48" s="2">
        <v>47</v>
      </c>
      <c r="B48" s="26" t="s">
        <v>213</v>
      </c>
      <c r="C48" s="40" t="s">
        <v>566</v>
      </c>
      <c r="D48" s="41"/>
      <c r="E48" s="41"/>
      <c r="F48" s="35"/>
      <c r="G48" s="35"/>
      <c r="H48" s="35"/>
      <c r="I48" s="35"/>
      <c r="J48" s="21">
        <f t="shared" si="0"/>
        <v>0</v>
      </c>
      <c r="K48" s="21">
        <f t="shared" si="1"/>
        <v>0</v>
      </c>
    </row>
    <row r="49" spans="1:11" ht="15.75" thickBot="1" x14ac:dyDescent="0.3">
      <c r="A49" s="2">
        <v>48</v>
      </c>
      <c r="B49" s="26" t="s">
        <v>214</v>
      </c>
      <c r="C49" s="40" t="s">
        <v>566</v>
      </c>
      <c r="D49" s="41"/>
      <c r="E49" s="41"/>
      <c r="F49" s="35"/>
      <c r="G49" s="35"/>
      <c r="H49" s="35"/>
      <c r="I49" s="35"/>
      <c r="J49" s="21">
        <f t="shared" si="0"/>
        <v>0</v>
      </c>
      <c r="K49" s="21">
        <f t="shared" si="1"/>
        <v>0</v>
      </c>
    </row>
    <row r="50" spans="1:11" ht="15.75" thickBot="1" x14ac:dyDescent="0.3">
      <c r="A50" s="36">
        <v>49</v>
      </c>
      <c r="B50" s="37" t="s">
        <v>215</v>
      </c>
      <c r="C50" s="38" t="s">
        <v>566</v>
      </c>
      <c r="D50" s="39"/>
      <c r="E50" s="39"/>
      <c r="F50" s="35"/>
      <c r="G50" s="35"/>
      <c r="H50" s="35"/>
      <c r="I50" s="35"/>
      <c r="J50" s="21">
        <f t="shared" si="0"/>
        <v>0</v>
      </c>
      <c r="K50" s="21">
        <f t="shared" si="1"/>
        <v>0</v>
      </c>
    </row>
    <row r="51" spans="1:11" ht="15.75" thickBot="1" x14ac:dyDescent="0.3">
      <c r="A51" s="2">
        <v>50</v>
      </c>
      <c r="B51" s="26" t="s">
        <v>216</v>
      </c>
      <c r="C51" s="40" t="s">
        <v>566</v>
      </c>
      <c r="D51" s="41"/>
      <c r="E51" s="41"/>
      <c r="F51" s="35"/>
      <c r="G51" s="35"/>
      <c r="H51" s="35"/>
      <c r="I51" s="35"/>
      <c r="J51" s="21">
        <f t="shared" si="0"/>
        <v>0</v>
      </c>
      <c r="K51" s="21">
        <f t="shared" si="1"/>
        <v>0</v>
      </c>
    </row>
    <row r="52" spans="1:11" ht="15.75" thickBot="1" x14ac:dyDescent="0.3">
      <c r="A52" s="2">
        <v>51</v>
      </c>
      <c r="B52" s="26" t="s">
        <v>217</v>
      </c>
      <c r="C52" s="40" t="s">
        <v>566</v>
      </c>
      <c r="D52" s="41"/>
      <c r="E52" s="41"/>
      <c r="F52" s="35"/>
      <c r="G52" s="35"/>
      <c r="H52" s="35"/>
      <c r="I52" s="35"/>
      <c r="J52" s="21">
        <f t="shared" si="0"/>
        <v>0</v>
      </c>
      <c r="K52" s="21">
        <f t="shared" si="1"/>
        <v>0</v>
      </c>
    </row>
    <row r="53" spans="1:11" ht="15.75" thickBot="1" x14ac:dyDescent="0.3">
      <c r="A53" s="2">
        <v>52</v>
      </c>
      <c r="B53" s="26" t="s">
        <v>218</v>
      </c>
      <c r="C53" s="40" t="s">
        <v>566</v>
      </c>
      <c r="D53" s="41"/>
      <c r="E53" s="41"/>
      <c r="F53" s="35"/>
      <c r="G53" s="35"/>
      <c r="H53" s="35"/>
      <c r="I53" s="35"/>
      <c r="J53" s="21">
        <f t="shared" si="0"/>
        <v>0</v>
      </c>
      <c r="K53" s="21">
        <f t="shared" si="1"/>
        <v>0</v>
      </c>
    </row>
    <row r="54" spans="1:11" ht="15.75" thickBot="1" x14ac:dyDescent="0.3">
      <c r="A54" s="36">
        <v>53</v>
      </c>
      <c r="B54" s="37" t="s">
        <v>219</v>
      </c>
      <c r="C54" s="38" t="s">
        <v>566</v>
      </c>
      <c r="D54" s="39"/>
      <c r="E54" s="39"/>
      <c r="F54" s="35"/>
      <c r="G54" s="35"/>
      <c r="H54" s="35"/>
      <c r="I54" s="35"/>
      <c r="J54" s="21">
        <f t="shared" si="0"/>
        <v>0</v>
      </c>
      <c r="K54" s="21">
        <f t="shared" si="1"/>
        <v>0</v>
      </c>
    </row>
    <row r="55" spans="1:11" ht="15.75" thickBot="1" x14ac:dyDescent="0.3">
      <c r="A55" s="2">
        <v>54</v>
      </c>
      <c r="B55" s="26" t="s">
        <v>220</v>
      </c>
      <c r="C55" s="40" t="s">
        <v>566</v>
      </c>
      <c r="D55" s="41"/>
      <c r="E55" s="41"/>
      <c r="F55" s="35"/>
      <c r="G55" s="35"/>
      <c r="H55" s="35"/>
      <c r="I55" s="35"/>
      <c r="J55" s="21">
        <f t="shared" si="0"/>
        <v>0</v>
      </c>
      <c r="K55" s="21">
        <f t="shared" si="1"/>
        <v>0</v>
      </c>
    </row>
    <row r="56" spans="1:11" ht="15.75" thickBot="1" x14ac:dyDescent="0.3">
      <c r="A56" s="2">
        <v>55</v>
      </c>
      <c r="B56" s="26" t="s">
        <v>221</v>
      </c>
      <c r="C56" s="40" t="s">
        <v>566</v>
      </c>
      <c r="D56" s="41"/>
      <c r="E56" s="41"/>
      <c r="F56" s="35"/>
      <c r="G56" s="35"/>
      <c r="H56" s="35"/>
      <c r="I56" s="35"/>
      <c r="J56" s="21">
        <f t="shared" si="0"/>
        <v>0</v>
      </c>
      <c r="K56" s="21">
        <f t="shared" si="1"/>
        <v>0</v>
      </c>
    </row>
    <row r="57" spans="1:11" ht="15.75" thickBot="1" x14ac:dyDescent="0.3">
      <c r="A57" s="2">
        <v>56</v>
      </c>
      <c r="B57" s="26" t="s">
        <v>222</v>
      </c>
      <c r="C57" s="40" t="s">
        <v>566</v>
      </c>
      <c r="D57" s="41"/>
      <c r="E57" s="41"/>
      <c r="F57" s="35"/>
      <c r="G57" s="35"/>
      <c r="H57" s="35"/>
      <c r="I57" s="35"/>
      <c r="J57" s="21">
        <f t="shared" si="0"/>
        <v>0</v>
      </c>
      <c r="K57" s="21">
        <f t="shared" si="1"/>
        <v>0</v>
      </c>
    </row>
    <row r="58" spans="1:11" ht="15.75" thickBot="1" x14ac:dyDescent="0.3">
      <c r="A58" s="36">
        <v>57</v>
      </c>
      <c r="B58" s="37" t="s">
        <v>223</v>
      </c>
      <c r="C58" s="38" t="s">
        <v>566</v>
      </c>
      <c r="D58" s="39"/>
      <c r="E58" s="39"/>
      <c r="F58" s="35"/>
      <c r="G58" s="35"/>
      <c r="H58" s="35"/>
      <c r="I58" s="35"/>
      <c r="J58" s="21">
        <f t="shared" si="0"/>
        <v>0</v>
      </c>
      <c r="K58" s="21">
        <f t="shared" si="1"/>
        <v>0</v>
      </c>
    </row>
    <row r="59" spans="1:11" ht="15.75" thickBot="1" x14ac:dyDescent="0.3">
      <c r="A59" s="2">
        <v>58</v>
      </c>
      <c r="B59" s="26" t="s">
        <v>224</v>
      </c>
      <c r="C59" s="40" t="s">
        <v>566</v>
      </c>
      <c r="D59" s="41"/>
      <c r="E59" s="41"/>
      <c r="F59" s="35"/>
      <c r="G59" s="35"/>
      <c r="H59" s="35"/>
      <c r="I59" s="35"/>
      <c r="J59" s="21">
        <f t="shared" si="0"/>
        <v>0</v>
      </c>
      <c r="K59" s="21">
        <f t="shared" si="1"/>
        <v>0</v>
      </c>
    </row>
    <row r="60" spans="1:11" ht="15.75" thickBot="1" x14ac:dyDescent="0.3">
      <c r="A60" s="2">
        <v>59</v>
      </c>
      <c r="B60" s="26" t="s">
        <v>225</v>
      </c>
      <c r="C60" s="40" t="s">
        <v>566</v>
      </c>
      <c r="D60" s="41"/>
      <c r="E60" s="41"/>
      <c r="F60" s="35"/>
      <c r="G60" s="35"/>
      <c r="H60" s="35"/>
      <c r="I60" s="35"/>
      <c r="J60" s="21">
        <f t="shared" si="0"/>
        <v>0</v>
      </c>
      <c r="K60" s="21">
        <f t="shared" si="1"/>
        <v>0</v>
      </c>
    </row>
    <row r="61" spans="1:11" ht="15.75" thickBot="1" x14ac:dyDescent="0.3">
      <c r="A61" s="2">
        <v>60</v>
      </c>
      <c r="B61" s="26" t="s">
        <v>226</v>
      </c>
      <c r="C61" s="40" t="s">
        <v>566</v>
      </c>
      <c r="D61" s="41"/>
      <c r="E61" s="41"/>
      <c r="F61" s="35"/>
      <c r="G61" s="35"/>
      <c r="H61" s="35"/>
      <c r="I61" s="35"/>
      <c r="J61" s="21">
        <f t="shared" si="0"/>
        <v>0</v>
      </c>
      <c r="K61" s="21">
        <f t="shared" si="1"/>
        <v>0</v>
      </c>
    </row>
    <row r="62" spans="1:11" ht="15.75" thickBot="1" x14ac:dyDescent="0.3">
      <c r="A62" s="36">
        <v>61</v>
      </c>
      <c r="B62" s="37" t="s">
        <v>227</v>
      </c>
      <c r="C62" s="38" t="s">
        <v>13</v>
      </c>
      <c r="D62" s="39"/>
      <c r="E62" s="39"/>
      <c r="F62" s="35"/>
      <c r="G62" s="35"/>
      <c r="H62" s="35"/>
      <c r="I62" s="35"/>
      <c r="J62" s="21">
        <f t="shared" si="0"/>
        <v>0</v>
      </c>
      <c r="K62" s="21">
        <f t="shared" si="1"/>
        <v>0</v>
      </c>
    </row>
    <row r="63" spans="1:11" ht="15.75" thickBot="1" x14ac:dyDescent="0.3">
      <c r="A63" s="2">
        <v>62</v>
      </c>
      <c r="B63" s="26" t="s">
        <v>228</v>
      </c>
      <c r="C63" s="40" t="s">
        <v>13</v>
      </c>
      <c r="D63" s="41"/>
      <c r="E63" s="41"/>
      <c r="F63" s="35"/>
      <c r="G63" s="35"/>
      <c r="H63" s="35"/>
      <c r="I63" s="35"/>
      <c r="J63" s="21">
        <f t="shared" si="0"/>
        <v>0</v>
      </c>
      <c r="K63" s="21">
        <f t="shared" si="1"/>
        <v>0</v>
      </c>
    </row>
    <row r="64" spans="1:11" ht="15.75" thickBot="1" x14ac:dyDescent="0.3">
      <c r="A64" s="2">
        <v>63</v>
      </c>
      <c r="B64" s="26" t="s">
        <v>229</v>
      </c>
      <c r="C64" s="40" t="s">
        <v>13</v>
      </c>
      <c r="D64" s="41"/>
      <c r="E64" s="41"/>
      <c r="F64" s="35"/>
      <c r="G64" s="35"/>
      <c r="H64" s="35"/>
      <c r="I64" s="35"/>
      <c r="J64" s="21">
        <f t="shared" si="0"/>
        <v>0</v>
      </c>
      <c r="K64" s="21">
        <f t="shared" si="1"/>
        <v>0</v>
      </c>
    </row>
    <row r="65" spans="1:11" ht="15.75" thickBot="1" x14ac:dyDescent="0.3">
      <c r="A65" s="2">
        <v>64</v>
      </c>
      <c r="B65" s="26" t="s">
        <v>230</v>
      </c>
      <c r="C65" s="40" t="s">
        <v>566</v>
      </c>
      <c r="D65" s="41"/>
      <c r="E65" s="41"/>
      <c r="F65" s="35"/>
      <c r="G65" s="35"/>
      <c r="H65" s="35"/>
      <c r="I65" s="35"/>
      <c r="J65" s="21">
        <f t="shared" si="0"/>
        <v>0</v>
      </c>
      <c r="K65" s="21">
        <f t="shared" si="1"/>
        <v>0</v>
      </c>
    </row>
    <row r="66" spans="1:11" ht="15.75" thickBot="1" x14ac:dyDescent="0.3">
      <c r="A66" s="36">
        <v>65</v>
      </c>
      <c r="B66" s="37" t="s">
        <v>231</v>
      </c>
      <c r="C66" s="38" t="s">
        <v>566</v>
      </c>
      <c r="D66" s="39"/>
      <c r="E66" s="39"/>
      <c r="F66" s="35"/>
      <c r="G66" s="35"/>
      <c r="H66" s="35"/>
      <c r="I66" s="35"/>
      <c r="J66" s="21">
        <f t="shared" si="0"/>
        <v>0</v>
      </c>
      <c r="K66" s="21">
        <f t="shared" si="1"/>
        <v>0</v>
      </c>
    </row>
    <row r="67" spans="1:11" ht="15.75" thickBot="1" x14ac:dyDescent="0.3">
      <c r="A67" s="2">
        <v>66</v>
      </c>
      <c r="B67" s="26" t="s">
        <v>232</v>
      </c>
      <c r="C67" s="40" t="s">
        <v>566</v>
      </c>
      <c r="D67" s="41"/>
      <c r="E67" s="41"/>
      <c r="F67" s="35"/>
      <c r="G67" s="35"/>
      <c r="H67" s="35"/>
      <c r="I67" s="35"/>
      <c r="J67" s="21">
        <f t="shared" ref="J67:J130" si="2">I67*0.16</f>
        <v>0</v>
      </c>
      <c r="K67" s="21">
        <f t="shared" ref="K67:K130" si="3">I67+J67</f>
        <v>0</v>
      </c>
    </row>
    <row r="68" spans="1:11" ht="15.75" thickBot="1" x14ac:dyDescent="0.3">
      <c r="A68" s="2">
        <v>67</v>
      </c>
      <c r="B68" s="26" t="s">
        <v>233</v>
      </c>
      <c r="C68" s="40" t="s">
        <v>566</v>
      </c>
      <c r="D68" s="41"/>
      <c r="E68" s="41"/>
      <c r="F68" s="35"/>
      <c r="G68" s="35"/>
      <c r="H68" s="35"/>
      <c r="I68" s="35"/>
      <c r="J68" s="21">
        <f t="shared" si="2"/>
        <v>0</v>
      </c>
      <c r="K68" s="21">
        <f t="shared" si="3"/>
        <v>0</v>
      </c>
    </row>
    <row r="69" spans="1:11" ht="15.75" thickBot="1" x14ac:dyDescent="0.3">
      <c r="A69" s="2">
        <v>68</v>
      </c>
      <c r="B69" s="26" t="s">
        <v>234</v>
      </c>
      <c r="C69" s="40" t="s">
        <v>566</v>
      </c>
      <c r="D69" s="41"/>
      <c r="E69" s="41"/>
      <c r="F69" s="35"/>
      <c r="G69" s="35"/>
      <c r="H69" s="35"/>
      <c r="I69" s="35"/>
      <c r="J69" s="21">
        <f t="shared" si="2"/>
        <v>0</v>
      </c>
      <c r="K69" s="21">
        <f t="shared" si="3"/>
        <v>0</v>
      </c>
    </row>
    <row r="70" spans="1:11" ht="15.75" thickBot="1" x14ac:dyDescent="0.3">
      <c r="A70" s="36">
        <v>69</v>
      </c>
      <c r="B70" s="37" t="s">
        <v>235</v>
      </c>
      <c r="C70" s="38" t="s">
        <v>566</v>
      </c>
      <c r="D70" s="39"/>
      <c r="E70" s="39"/>
      <c r="F70" s="35"/>
      <c r="G70" s="35"/>
      <c r="H70" s="35"/>
      <c r="I70" s="35"/>
      <c r="J70" s="21">
        <f t="shared" si="2"/>
        <v>0</v>
      </c>
      <c r="K70" s="21">
        <f t="shared" si="3"/>
        <v>0</v>
      </c>
    </row>
    <row r="71" spans="1:11" ht="15.75" thickBot="1" x14ac:dyDescent="0.3">
      <c r="A71" s="2">
        <v>70</v>
      </c>
      <c r="B71" s="26" t="s">
        <v>236</v>
      </c>
      <c r="C71" s="40" t="s">
        <v>566</v>
      </c>
      <c r="D71" s="41"/>
      <c r="E71" s="41"/>
      <c r="F71" s="35"/>
      <c r="G71" s="35"/>
      <c r="H71" s="35"/>
      <c r="I71" s="35"/>
      <c r="J71" s="21">
        <f t="shared" si="2"/>
        <v>0</v>
      </c>
      <c r="K71" s="21">
        <f t="shared" si="3"/>
        <v>0</v>
      </c>
    </row>
    <row r="72" spans="1:11" ht="15.75" thickBot="1" x14ac:dyDescent="0.3">
      <c r="A72" s="2">
        <v>71</v>
      </c>
      <c r="B72" s="26" t="s">
        <v>237</v>
      </c>
      <c r="C72" s="40" t="s">
        <v>566</v>
      </c>
      <c r="D72" s="41"/>
      <c r="E72" s="41"/>
      <c r="F72" s="35"/>
      <c r="G72" s="35"/>
      <c r="H72" s="35"/>
      <c r="I72" s="35"/>
      <c r="J72" s="21">
        <f t="shared" si="2"/>
        <v>0</v>
      </c>
      <c r="K72" s="21">
        <f t="shared" si="3"/>
        <v>0</v>
      </c>
    </row>
    <row r="73" spans="1:11" ht="15.75" thickBot="1" x14ac:dyDescent="0.3">
      <c r="A73" s="2">
        <v>72</v>
      </c>
      <c r="B73" s="26" t="s">
        <v>238</v>
      </c>
      <c r="C73" s="40" t="s">
        <v>566</v>
      </c>
      <c r="D73" s="41"/>
      <c r="E73" s="41"/>
      <c r="F73" s="35"/>
      <c r="G73" s="35"/>
      <c r="H73" s="35"/>
      <c r="I73" s="35"/>
      <c r="J73" s="21">
        <f t="shared" si="2"/>
        <v>0</v>
      </c>
      <c r="K73" s="21">
        <f t="shared" si="3"/>
        <v>0</v>
      </c>
    </row>
    <row r="74" spans="1:11" ht="15.75" thickBot="1" x14ac:dyDescent="0.3">
      <c r="A74" s="36">
        <v>73</v>
      </c>
      <c r="B74" s="37" t="s">
        <v>239</v>
      </c>
      <c r="C74" s="38" t="s">
        <v>566</v>
      </c>
      <c r="D74" s="39"/>
      <c r="E74" s="39"/>
      <c r="F74" s="35"/>
      <c r="G74" s="35"/>
      <c r="H74" s="35"/>
      <c r="I74" s="35"/>
      <c r="J74" s="21">
        <f t="shared" si="2"/>
        <v>0</v>
      </c>
      <c r="K74" s="21">
        <f t="shared" si="3"/>
        <v>0</v>
      </c>
    </row>
    <row r="75" spans="1:11" ht="15.75" thickBot="1" x14ac:dyDescent="0.3">
      <c r="A75" s="2">
        <v>74</v>
      </c>
      <c r="B75" s="26" t="s">
        <v>240</v>
      </c>
      <c r="C75" s="40" t="s">
        <v>566</v>
      </c>
      <c r="D75" s="41"/>
      <c r="E75" s="41"/>
      <c r="F75" s="35"/>
      <c r="G75" s="35"/>
      <c r="H75" s="35"/>
      <c r="I75" s="35"/>
      <c r="J75" s="21">
        <f t="shared" si="2"/>
        <v>0</v>
      </c>
      <c r="K75" s="21">
        <f t="shared" si="3"/>
        <v>0</v>
      </c>
    </row>
    <row r="76" spans="1:11" ht="15.75" thickBot="1" x14ac:dyDescent="0.3">
      <c r="A76" s="2">
        <v>75</v>
      </c>
      <c r="B76" s="26" t="s">
        <v>241</v>
      </c>
      <c r="C76" s="40" t="s">
        <v>566</v>
      </c>
      <c r="D76" s="41"/>
      <c r="E76" s="41"/>
      <c r="F76" s="35"/>
      <c r="G76" s="35"/>
      <c r="H76" s="35"/>
      <c r="I76" s="35"/>
      <c r="J76" s="21">
        <f t="shared" si="2"/>
        <v>0</v>
      </c>
      <c r="K76" s="21">
        <f t="shared" si="3"/>
        <v>0</v>
      </c>
    </row>
    <row r="77" spans="1:11" ht="15.75" thickBot="1" x14ac:dyDescent="0.3">
      <c r="A77" s="2">
        <v>76</v>
      </c>
      <c r="B77" s="26" t="s">
        <v>242</v>
      </c>
      <c r="C77" s="40" t="s">
        <v>566</v>
      </c>
      <c r="D77" s="41"/>
      <c r="E77" s="41"/>
      <c r="F77" s="35"/>
      <c r="G77" s="35"/>
      <c r="H77" s="35"/>
      <c r="I77" s="35"/>
      <c r="J77" s="21">
        <f t="shared" si="2"/>
        <v>0</v>
      </c>
      <c r="K77" s="21">
        <f t="shared" si="3"/>
        <v>0</v>
      </c>
    </row>
    <row r="78" spans="1:11" ht="15.75" thickBot="1" x14ac:dyDescent="0.3">
      <c r="A78" s="36">
        <v>77</v>
      </c>
      <c r="B78" s="37" t="s">
        <v>243</v>
      </c>
      <c r="C78" s="38" t="s">
        <v>566</v>
      </c>
      <c r="D78" s="39"/>
      <c r="E78" s="39"/>
      <c r="F78" s="35"/>
      <c r="G78" s="35"/>
      <c r="H78" s="35"/>
      <c r="I78" s="35"/>
      <c r="J78" s="21">
        <f t="shared" si="2"/>
        <v>0</v>
      </c>
      <c r="K78" s="21">
        <f t="shared" si="3"/>
        <v>0</v>
      </c>
    </row>
    <row r="79" spans="1:11" ht="15.75" thickBot="1" x14ac:dyDescent="0.3">
      <c r="A79" s="2">
        <v>78</v>
      </c>
      <c r="B79" s="26" t="s">
        <v>244</v>
      </c>
      <c r="C79" s="40" t="s">
        <v>566</v>
      </c>
      <c r="D79" s="41"/>
      <c r="E79" s="41"/>
      <c r="F79" s="35"/>
      <c r="G79" s="35"/>
      <c r="H79" s="35"/>
      <c r="I79" s="35"/>
      <c r="J79" s="21">
        <f t="shared" si="2"/>
        <v>0</v>
      </c>
      <c r="K79" s="21">
        <f t="shared" si="3"/>
        <v>0</v>
      </c>
    </row>
    <row r="80" spans="1:11" ht="15.75" thickBot="1" x14ac:dyDescent="0.3">
      <c r="A80" s="2">
        <v>79</v>
      </c>
      <c r="B80" s="26" t="s">
        <v>245</v>
      </c>
      <c r="C80" s="40" t="s">
        <v>566</v>
      </c>
      <c r="D80" s="41"/>
      <c r="E80" s="41"/>
      <c r="F80" s="35"/>
      <c r="G80" s="35"/>
      <c r="H80" s="35"/>
      <c r="I80" s="35"/>
      <c r="J80" s="21">
        <f t="shared" si="2"/>
        <v>0</v>
      </c>
      <c r="K80" s="21">
        <f t="shared" si="3"/>
        <v>0</v>
      </c>
    </row>
    <row r="81" spans="1:11" ht="15.75" thickBot="1" x14ac:dyDescent="0.3">
      <c r="A81" s="2">
        <v>80</v>
      </c>
      <c r="B81" s="26" t="s">
        <v>246</v>
      </c>
      <c r="C81" s="40" t="s">
        <v>566</v>
      </c>
      <c r="D81" s="41"/>
      <c r="E81" s="41"/>
      <c r="F81" s="35"/>
      <c r="G81" s="35"/>
      <c r="H81" s="35"/>
      <c r="I81" s="35"/>
      <c r="J81" s="21">
        <f t="shared" si="2"/>
        <v>0</v>
      </c>
      <c r="K81" s="21">
        <f t="shared" si="3"/>
        <v>0</v>
      </c>
    </row>
    <row r="82" spans="1:11" ht="15.75" thickBot="1" x14ac:dyDescent="0.3">
      <c r="A82" s="36">
        <v>81</v>
      </c>
      <c r="B82" s="37" t="s">
        <v>247</v>
      </c>
      <c r="C82" s="38" t="s">
        <v>566</v>
      </c>
      <c r="D82" s="39"/>
      <c r="E82" s="39"/>
      <c r="F82" s="35"/>
      <c r="G82" s="35"/>
      <c r="H82" s="35"/>
      <c r="I82" s="35"/>
      <c r="J82" s="21">
        <f t="shared" si="2"/>
        <v>0</v>
      </c>
      <c r="K82" s="21">
        <f t="shared" si="3"/>
        <v>0</v>
      </c>
    </row>
    <row r="83" spans="1:11" ht="15.75" thickBot="1" x14ac:dyDescent="0.3">
      <c r="A83" s="2">
        <v>82</v>
      </c>
      <c r="B83" s="26" t="s">
        <v>248</v>
      </c>
      <c r="C83" s="40" t="s">
        <v>566</v>
      </c>
      <c r="D83" s="41"/>
      <c r="E83" s="41"/>
      <c r="F83" s="35"/>
      <c r="G83" s="35"/>
      <c r="H83" s="35"/>
      <c r="I83" s="35"/>
      <c r="J83" s="21">
        <f t="shared" si="2"/>
        <v>0</v>
      </c>
      <c r="K83" s="21">
        <f t="shared" si="3"/>
        <v>0</v>
      </c>
    </row>
    <row r="84" spans="1:11" ht="15.75" thickBot="1" x14ac:dyDescent="0.3">
      <c r="A84" s="2">
        <v>83</v>
      </c>
      <c r="B84" s="26" t="s">
        <v>249</v>
      </c>
      <c r="C84" s="40" t="s">
        <v>566</v>
      </c>
      <c r="D84" s="41"/>
      <c r="E84" s="41"/>
      <c r="F84" s="35"/>
      <c r="G84" s="35"/>
      <c r="H84" s="35"/>
      <c r="I84" s="35"/>
      <c r="J84" s="21">
        <f t="shared" si="2"/>
        <v>0</v>
      </c>
      <c r="K84" s="21">
        <f t="shared" si="3"/>
        <v>0</v>
      </c>
    </row>
    <row r="85" spans="1:11" ht="15.75" thickBot="1" x14ac:dyDescent="0.3">
      <c r="A85" s="2">
        <v>84</v>
      </c>
      <c r="B85" s="26" t="s">
        <v>250</v>
      </c>
      <c r="C85" s="40" t="s">
        <v>566</v>
      </c>
      <c r="D85" s="41"/>
      <c r="E85" s="41"/>
      <c r="F85" s="35"/>
      <c r="G85" s="35"/>
      <c r="H85" s="35"/>
      <c r="I85" s="35"/>
      <c r="J85" s="21">
        <f t="shared" si="2"/>
        <v>0</v>
      </c>
      <c r="K85" s="21">
        <f t="shared" si="3"/>
        <v>0</v>
      </c>
    </row>
    <row r="86" spans="1:11" ht="15.75" thickBot="1" x14ac:dyDescent="0.3">
      <c r="A86" s="36">
        <v>85</v>
      </c>
      <c r="B86" s="37" t="s">
        <v>251</v>
      </c>
      <c r="C86" s="38" t="s">
        <v>566</v>
      </c>
      <c r="D86" s="39"/>
      <c r="E86" s="39"/>
      <c r="F86" s="35"/>
      <c r="G86" s="35"/>
      <c r="H86" s="35"/>
      <c r="I86" s="35"/>
      <c r="J86" s="21">
        <f t="shared" si="2"/>
        <v>0</v>
      </c>
      <c r="K86" s="21">
        <f t="shared" si="3"/>
        <v>0</v>
      </c>
    </row>
    <row r="87" spans="1:11" ht="15.75" thickBot="1" x14ac:dyDescent="0.3">
      <c r="A87" s="2">
        <v>86</v>
      </c>
      <c r="B87" s="26" t="s">
        <v>252</v>
      </c>
      <c r="C87" s="40" t="s">
        <v>566</v>
      </c>
      <c r="D87" s="41"/>
      <c r="E87" s="41"/>
      <c r="F87" s="35"/>
      <c r="G87" s="35"/>
      <c r="H87" s="35"/>
      <c r="I87" s="35"/>
      <c r="J87" s="21">
        <f t="shared" si="2"/>
        <v>0</v>
      </c>
      <c r="K87" s="21">
        <f t="shared" si="3"/>
        <v>0</v>
      </c>
    </row>
    <row r="88" spans="1:11" ht="15.75" thickBot="1" x14ac:dyDescent="0.3">
      <c r="A88" s="2">
        <v>87</v>
      </c>
      <c r="B88" s="26" t="s">
        <v>253</v>
      </c>
      <c r="C88" s="40" t="s">
        <v>566</v>
      </c>
      <c r="D88" s="41"/>
      <c r="E88" s="41"/>
      <c r="F88" s="35"/>
      <c r="G88" s="35"/>
      <c r="H88" s="35"/>
      <c r="I88" s="35"/>
      <c r="J88" s="21">
        <f t="shared" si="2"/>
        <v>0</v>
      </c>
      <c r="K88" s="21">
        <f t="shared" si="3"/>
        <v>0</v>
      </c>
    </row>
    <row r="89" spans="1:11" ht="15.75" thickBot="1" x14ac:dyDescent="0.3">
      <c r="A89" s="2">
        <v>88</v>
      </c>
      <c r="B89" s="26" t="s">
        <v>254</v>
      </c>
      <c r="C89" s="40" t="s">
        <v>566</v>
      </c>
      <c r="D89" s="41"/>
      <c r="E89" s="41"/>
      <c r="F89" s="35"/>
      <c r="G89" s="35"/>
      <c r="H89" s="35"/>
      <c r="I89" s="35"/>
      <c r="J89" s="21">
        <f t="shared" si="2"/>
        <v>0</v>
      </c>
      <c r="K89" s="21">
        <f t="shared" si="3"/>
        <v>0</v>
      </c>
    </row>
    <row r="90" spans="1:11" ht="15.75" thickBot="1" x14ac:dyDescent="0.3">
      <c r="A90" s="36">
        <v>89</v>
      </c>
      <c r="B90" s="37" t="s">
        <v>255</v>
      </c>
      <c r="C90" s="38" t="s">
        <v>566</v>
      </c>
      <c r="D90" s="39"/>
      <c r="E90" s="39"/>
      <c r="F90" s="35"/>
      <c r="G90" s="35"/>
      <c r="H90" s="35"/>
      <c r="I90" s="35"/>
      <c r="J90" s="21">
        <f t="shared" si="2"/>
        <v>0</v>
      </c>
      <c r="K90" s="21">
        <f t="shared" si="3"/>
        <v>0</v>
      </c>
    </row>
    <row r="91" spans="1:11" ht="15.75" thickBot="1" x14ac:dyDescent="0.3">
      <c r="A91" s="2">
        <v>90</v>
      </c>
      <c r="B91" s="26" t="s">
        <v>256</v>
      </c>
      <c r="C91" s="40" t="s">
        <v>566</v>
      </c>
      <c r="D91" s="41"/>
      <c r="E91" s="41"/>
      <c r="F91" s="35"/>
      <c r="G91" s="35"/>
      <c r="H91" s="35"/>
      <c r="I91" s="35"/>
      <c r="J91" s="21">
        <f t="shared" si="2"/>
        <v>0</v>
      </c>
      <c r="K91" s="21">
        <f t="shared" si="3"/>
        <v>0</v>
      </c>
    </row>
    <row r="92" spans="1:11" ht="15.75" thickBot="1" x14ac:dyDescent="0.3">
      <c r="A92" s="2">
        <v>91</v>
      </c>
      <c r="B92" s="26" t="s">
        <v>257</v>
      </c>
      <c r="C92" s="40" t="s">
        <v>566</v>
      </c>
      <c r="D92" s="41"/>
      <c r="E92" s="41"/>
      <c r="F92" s="35"/>
      <c r="G92" s="35"/>
      <c r="H92" s="35"/>
      <c r="I92" s="35"/>
      <c r="J92" s="21">
        <f t="shared" si="2"/>
        <v>0</v>
      </c>
      <c r="K92" s="21">
        <f t="shared" si="3"/>
        <v>0</v>
      </c>
    </row>
    <row r="93" spans="1:11" ht="15.75" thickBot="1" x14ac:dyDescent="0.3">
      <c r="A93" s="2">
        <v>92</v>
      </c>
      <c r="B93" s="26" t="s">
        <v>258</v>
      </c>
      <c r="C93" s="40" t="s">
        <v>566</v>
      </c>
      <c r="D93" s="41"/>
      <c r="E93" s="41"/>
      <c r="F93" s="35"/>
      <c r="G93" s="35"/>
      <c r="H93" s="35"/>
      <c r="I93" s="35"/>
      <c r="J93" s="21">
        <f t="shared" si="2"/>
        <v>0</v>
      </c>
      <c r="K93" s="21">
        <f t="shared" si="3"/>
        <v>0</v>
      </c>
    </row>
    <row r="94" spans="1:11" ht="15.75" thickBot="1" x14ac:dyDescent="0.3">
      <c r="A94" s="36">
        <v>93</v>
      </c>
      <c r="B94" s="37" t="s">
        <v>259</v>
      </c>
      <c r="C94" s="38" t="s">
        <v>566</v>
      </c>
      <c r="D94" s="39"/>
      <c r="E94" s="39"/>
      <c r="F94" s="35"/>
      <c r="G94" s="35"/>
      <c r="H94" s="35"/>
      <c r="I94" s="35"/>
      <c r="J94" s="21">
        <f t="shared" si="2"/>
        <v>0</v>
      </c>
      <c r="K94" s="21">
        <f t="shared" si="3"/>
        <v>0</v>
      </c>
    </row>
    <row r="95" spans="1:11" ht="15.75" thickBot="1" x14ac:dyDescent="0.3">
      <c r="A95" s="2">
        <v>94</v>
      </c>
      <c r="B95" s="26" t="s">
        <v>260</v>
      </c>
      <c r="C95" s="40" t="s">
        <v>566</v>
      </c>
      <c r="D95" s="41"/>
      <c r="E95" s="41"/>
      <c r="F95" s="35"/>
      <c r="G95" s="35"/>
      <c r="H95" s="35"/>
      <c r="I95" s="35"/>
      <c r="J95" s="21">
        <f t="shared" si="2"/>
        <v>0</v>
      </c>
      <c r="K95" s="21">
        <f t="shared" si="3"/>
        <v>0</v>
      </c>
    </row>
    <row r="96" spans="1:11" ht="15.75" thickBot="1" x14ac:dyDescent="0.3">
      <c r="A96" s="2">
        <v>95</v>
      </c>
      <c r="B96" s="26" t="s">
        <v>261</v>
      </c>
      <c r="C96" s="40" t="s">
        <v>566</v>
      </c>
      <c r="D96" s="41"/>
      <c r="E96" s="41"/>
      <c r="F96" s="35"/>
      <c r="G96" s="35"/>
      <c r="H96" s="35"/>
      <c r="I96" s="35"/>
      <c r="J96" s="21">
        <f t="shared" si="2"/>
        <v>0</v>
      </c>
      <c r="K96" s="21">
        <f t="shared" si="3"/>
        <v>0</v>
      </c>
    </row>
    <row r="97" spans="1:11" ht="15.75" thickBot="1" x14ac:dyDescent="0.3">
      <c r="A97" s="2">
        <v>96</v>
      </c>
      <c r="B97" s="26" t="s">
        <v>262</v>
      </c>
      <c r="C97" s="40" t="s">
        <v>566</v>
      </c>
      <c r="D97" s="41"/>
      <c r="E97" s="41"/>
      <c r="F97" s="35"/>
      <c r="G97" s="35"/>
      <c r="H97" s="35"/>
      <c r="I97" s="35"/>
      <c r="J97" s="21">
        <f t="shared" si="2"/>
        <v>0</v>
      </c>
      <c r="K97" s="21">
        <f t="shared" si="3"/>
        <v>0</v>
      </c>
    </row>
    <row r="98" spans="1:11" ht="15.75" thickBot="1" x14ac:dyDescent="0.3">
      <c r="A98" s="36">
        <v>97</v>
      </c>
      <c r="B98" s="37" t="s">
        <v>263</v>
      </c>
      <c r="C98" s="38" t="s">
        <v>566</v>
      </c>
      <c r="D98" s="39"/>
      <c r="E98" s="39"/>
      <c r="F98" s="35"/>
      <c r="G98" s="35"/>
      <c r="H98" s="35"/>
      <c r="I98" s="35"/>
      <c r="J98" s="21">
        <f t="shared" si="2"/>
        <v>0</v>
      </c>
      <c r="K98" s="21">
        <f t="shared" si="3"/>
        <v>0</v>
      </c>
    </row>
    <row r="99" spans="1:11" ht="15.75" thickBot="1" x14ac:dyDescent="0.3">
      <c r="A99" s="2">
        <v>98</v>
      </c>
      <c r="B99" s="26" t="s">
        <v>264</v>
      </c>
      <c r="C99" s="40" t="s">
        <v>13</v>
      </c>
      <c r="D99" s="41"/>
      <c r="E99" s="41"/>
      <c r="F99" s="35"/>
      <c r="G99" s="35"/>
      <c r="H99" s="35"/>
      <c r="I99" s="35"/>
      <c r="J99" s="21">
        <f t="shared" si="2"/>
        <v>0</v>
      </c>
      <c r="K99" s="21">
        <f t="shared" si="3"/>
        <v>0</v>
      </c>
    </row>
    <row r="100" spans="1:11" ht="15.75" thickBot="1" x14ac:dyDescent="0.3">
      <c r="A100" s="2">
        <v>99</v>
      </c>
      <c r="B100" s="26" t="s">
        <v>265</v>
      </c>
      <c r="C100" s="40" t="s">
        <v>566</v>
      </c>
      <c r="D100" s="41"/>
      <c r="E100" s="41"/>
      <c r="F100" s="35"/>
      <c r="G100" s="35"/>
      <c r="H100" s="35"/>
      <c r="I100" s="35"/>
      <c r="J100" s="21">
        <f t="shared" si="2"/>
        <v>0</v>
      </c>
      <c r="K100" s="21">
        <f t="shared" si="3"/>
        <v>0</v>
      </c>
    </row>
    <row r="101" spans="1:11" ht="15.75" thickBot="1" x14ac:dyDescent="0.3">
      <c r="A101" s="2">
        <v>100</v>
      </c>
      <c r="B101" s="26" t="s">
        <v>266</v>
      </c>
      <c r="C101" s="40" t="s">
        <v>567</v>
      </c>
      <c r="D101" s="41"/>
      <c r="E101" s="41"/>
      <c r="F101" s="35"/>
      <c r="G101" s="35"/>
      <c r="H101" s="35"/>
      <c r="I101" s="35"/>
      <c r="J101" s="21">
        <f t="shared" si="2"/>
        <v>0</v>
      </c>
      <c r="K101" s="21">
        <f t="shared" si="3"/>
        <v>0</v>
      </c>
    </row>
    <row r="102" spans="1:11" ht="15.75" thickBot="1" x14ac:dyDescent="0.3">
      <c r="A102" s="36">
        <v>101</v>
      </c>
      <c r="B102" s="37" t="s">
        <v>267</v>
      </c>
      <c r="C102" s="38" t="s">
        <v>566</v>
      </c>
      <c r="D102" s="39"/>
      <c r="E102" s="39"/>
      <c r="F102" s="35"/>
      <c r="G102" s="35"/>
      <c r="H102" s="35"/>
      <c r="I102" s="35"/>
      <c r="J102" s="21">
        <f t="shared" si="2"/>
        <v>0</v>
      </c>
      <c r="K102" s="21">
        <f t="shared" si="3"/>
        <v>0</v>
      </c>
    </row>
    <row r="103" spans="1:11" ht="15.75" thickBot="1" x14ac:dyDescent="0.3">
      <c r="A103" s="2">
        <v>102</v>
      </c>
      <c r="B103" s="26" t="s">
        <v>268</v>
      </c>
      <c r="C103" s="40" t="s">
        <v>566</v>
      </c>
      <c r="D103" s="41"/>
      <c r="E103" s="41"/>
      <c r="F103" s="35"/>
      <c r="G103" s="35"/>
      <c r="H103" s="35"/>
      <c r="I103" s="35"/>
      <c r="J103" s="21">
        <f t="shared" si="2"/>
        <v>0</v>
      </c>
      <c r="K103" s="21">
        <f t="shared" si="3"/>
        <v>0</v>
      </c>
    </row>
    <row r="104" spans="1:11" ht="15.75" thickBot="1" x14ac:dyDescent="0.3">
      <c r="A104" s="2">
        <v>103</v>
      </c>
      <c r="B104" s="26" t="s">
        <v>269</v>
      </c>
      <c r="C104" s="40" t="s">
        <v>566</v>
      </c>
      <c r="D104" s="41"/>
      <c r="E104" s="41"/>
      <c r="F104" s="35"/>
      <c r="G104" s="35"/>
      <c r="H104" s="35"/>
      <c r="I104" s="35"/>
      <c r="J104" s="21">
        <f t="shared" si="2"/>
        <v>0</v>
      </c>
      <c r="K104" s="21">
        <f t="shared" si="3"/>
        <v>0</v>
      </c>
    </row>
    <row r="105" spans="1:11" ht="15.75" thickBot="1" x14ac:dyDescent="0.3">
      <c r="A105" s="2">
        <v>104</v>
      </c>
      <c r="B105" s="26" t="s">
        <v>270</v>
      </c>
      <c r="C105" s="40" t="s">
        <v>567</v>
      </c>
      <c r="D105" s="41"/>
      <c r="E105" s="41"/>
      <c r="F105" s="35"/>
      <c r="G105" s="35"/>
      <c r="H105" s="35"/>
      <c r="I105" s="35"/>
      <c r="J105" s="21">
        <f t="shared" si="2"/>
        <v>0</v>
      </c>
      <c r="K105" s="21">
        <f t="shared" si="3"/>
        <v>0</v>
      </c>
    </row>
    <row r="106" spans="1:11" ht="15.75" thickBot="1" x14ac:dyDescent="0.3">
      <c r="A106" s="36">
        <v>105</v>
      </c>
      <c r="B106" s="37" t="s">
        <v>271</v>
      </c>
      <c r="C106" s="38" t="s">
        <v>567</v>
      </c>
      <c r="D106" s="39"/>
      <c r="E106" s="39"/>
      <c r="F106" s="35"/>
      <c r="G106" s="35"/>
      <c r="H106" s="35"/>
      <c r="I106" s="35"/>
      <c r="J106" s="21">
        <f t="shared" si="2"/>
        <v>0</v>
      </c>
      <c r="K106" s="21">
        <f t="shared" si="3"/>
        <v>0</v>
      </c>
    </row>
    <row r="107" spans="1:11" ht="15.75" thickBot="1" x14ac:dyDescent="0.3">
      <c r="A107" s="2">
        <v>106</v>
      </c>
      <c r="B107" s="26" t="s">
        <v>272</v>
      </c>
      <c r="C107" s="40" t="s">
        <v>566</v>
      </c>
      <c r="D107" s="41"/>
      <c r="E107" s="41"/>
      <c r="F107" s="35"/>
      <c r="G107" s="35"/>
      <c r="H107" s="35"/>
      <c r="I107" s="35"/>
      <c r="J107" s="21">
        <f t="shared" si="2"/>
        <v>0</v>
      </c>
      <c r="K107" s="21">
        <f t="shared" si="3"/>
        <v>0</v>
      </c>
    </row>
    <row r="108" spans="1:11" ht="15.75" thickBot="1" x14ac:dyDescent="0.3">
      <c r="A108" s="2">
        <v>107</v>
      </c>
      <c r="B108" s="26" t="s">
        <v>273</v>
      </c>
      <c r="C108" s="40" t="s">
        <v>566</v>
      </c>
      <c r="D108" s="41"/>
      <c r="E108" s="41"/>
      <c r="F108" s="35"/>
      <c r="G108" s="35"/>
      <c r="H108" s="35"/>
      <c r="I108" s="35"/>
      <c r="J108" s="21">
        <f t="shared" si="2"/>
        <v>0</v>
      </c>
      <c r="K108" s="21">
        <f t="shared" si="3"/>
        <v>0</v>
      </c>
    </row>
    <row r="109" spans="1:11" ht="15.75" thickBot="1" x14ac:dyDescent="0.3">
      <c r="A109" s="2">
        <v>108</v>
      </c>
      <c r="B109" s="26" t="s">
        <v>274</v>
      </c>
      <c r="C109" s="40" t="s">
        <v>566</v>
      </c>
      <c r="D109" s="41"/>
      <c r="E109" s="41"/>
      <c r="F109" s="35"/>
      <c r="G109" s="35"/>
      <c r="H109" s="35"/>
      <c r="I109" s="35"/>
      <c r="J109" s="21">
        <f t="shared" si="2"/>
        <v>0</v>
      </c>
      <c r="K109" s="21">
        <f t="shared" si="3"/>
        <v>0</v>
      </c>
    </row>
    <row r="110" spans="1:11" ht="15.75" thickBot="1" x14ac:dyDescent="0.3">
      <c r="A110" s="36">
        <v>109</v>
      </c>
      <c r="B110" s="37" t="s">
        <v>275</v>
      </c>
      <c r="C110" s="38" t="s">
        <v>566</v>
      </c>
      <c r="D110" s="39"/>
      <c r="E110" s="39"/>
      <c r="F110" s="35"/>
      <c r="G110" s="35"/>
      <c r="H110" s="35"/>
      <c r="I110" s="35"/>
      <c r="J110" s="21">
        <f t="shared" si="2"/>
        <v>0</v>
      </c>
      <c r="K110" s="21">
        <f t="shared" si="3"/>
        <v>0</v>
      </c>
    </row>
    <row r="111" spans="1:11" ht="15.75" thickBot="1" x14ac:dyDescent="0.3">
      <c r="A111" s="2">
        <v>110</v>
      </c>
      <c r="B111" s="26" t="s">
        <v>276</v>
      </c>
      <c r="C111" s="40" t="s">
        <v>566</v>
      </c>
      <c r="D111" s="41"/>
      <c r="E111" s="41"/>
      <c r="F111" s="35"/>
      <c r="G111" s="35"/>
      <c r="H111" s="35"/>
      <c r="I111" s="35"/>
      <c r="J111" s="21">
        <f t="shared" si="2"/>
        <v>0</v>
      </c>
      <c r="K111" s="21">
        <f t="shared" si="3"/>
        <v>0</v>
      </c>
    </row>
    <row r="112" spans="1:11" ht="15.75" thickBot="1" x14ac:dyDescent="0.3">
      <c r="A112" s="2">
        <v>111</v>
      </c>
      <c r="B112" s="26" t="s">
        <v>277</v>
      </c>
      <c r="C112" s="40" t="s">
        <v>566</v>
      </c>
      <c r="D112" s="41"/>
      <c r="E112" s="41"/>
      <c r="F112" s="35"/>
      <c r="G112" s="35"/>
      <c r="H112" s="35"/>
      <c r="I112" s="35"/>
      <c r="J112" s="21">
        <f t="shared" si="2"/>
        <v>0</v>
      </c>
      <c r="K112" s="21">
        <f t="shared" si="3"/>
        <v>0</v>
      </c>
    </row>
    <row r="113" spans="1:11" ht="15.75" thickBot="1" x14ac:dyDescent="0.3">
      <c r="A113" s="2">
        <v>112</v>
      </c>
      <c r="B113" s="26" t="s">
        <v>278</v>
      </c>
      <c r="C113" s="40" t="s">
        <v>566</v>
      </c>
      <c r="D113" s="41"/>
      <c r="E113" s="41"/>
      <c r="F113" s="35"/>
      <c r="G113" s="35"/>
      <c r="H113" s="35"/>
      <c r="I113" s="35"/>
      <c r="J113" s="21">
        <f t="shared" si="2"/>
        <v>0</v>
      </c>
      <c r="K113" s="21">
        <f t="shared" si="3"/>
        <v>0</v>
      </c>
    </row>
    <row r="114" spans="1:11" ht="15.75" thickBot="1" x14ac:dyDescent="0.3">
      <c r="A114" s="36">
        <v>113</v>
      </c>
      <c r="B114" s="37" t="s">
        <v>279</v>
      </c>
      <c r="C114" s="38" t="s">
        <v>566</v>
      </c>
      <c r="D114" s="39"/>
      <c r="E114" s="39"/>
      <c r="F114" s="35"/>
      <c r="G114" s="35"/>
      <c r="H114" s="35"/>
      <c r="I114" s="35"/>
      <c r="J114" s="21">
        <f t="shared" si="2"/>
        <v>0</v>
      </c>
      <c r="K114" s="21">
        <f t="shared" si="3"/>
        <v>0</v>
      </c>
    </row>
    <row r="115" spans="1:11" ht="15.75" thickBot="1" x14ac:dyDescent="0.3">
      <c r="A115" s="2">
        <v>114</v>
      </c>
      <c r="B115" s="26" t="s">
        <v>280</v>
      </c>
      <c r="C115" s="40" t="s">
        <v>566</v>
      </c>
      <c r="D115" s="41"/>
      <c r="E115" s="41"/>
      <c r="F115" s="35"/>
      <c r="G115" s="35"/>
      <c r="H115" s="35"/>
      <c r="I115" s="35"/>
      <c r="J115" s="21">
        <f t="shared" si="2"/>
        <v>0</v>
      </c>
      <c r="K115" s="21">
        <f t="shared" si="3"/>
        <v>0</v>
      </c>
    </row>
    <row r="116" spans="1:11" ht="15.75" thickBot="1" x14ac:dyDescent="0.3">
      <c r="A116" s="2">
        <v>115</v>
      </c>
      <c r="B116" s="26" t="s">
        <v>281</v>
      </c>
      <c r="C116" s="40" t="s">
        <v>566</v>
      </c>
      <c r="D116" s="41"/>
      <c r="E116" s="41"/>
      <c r="F116" s="35"/>
      <c r="G116" s="35"/>
      <c r="H116" s="35"/>
      <c r="I116" s="35"/>
      <c r="J116" s="21">
        <f t="shared" si="2"/>
        <v>0</v>
      </c>
      <c r="K116" s="21">
        <f t="shared" si="3"/>
        <v>0</v>
      </c>
    </row>
    <row r="117" spans="1:11" ht="15.75" thickBot="1" x14ac:dyDescent="0.3">
      <c r="A117" s="2">
        <v>116</v>
      </c>
      <c r="B117" s="26" t="s">
        <v>282</v>
      </c>
      <c r="C117" s="40" t="s">
        <v>566</v>
      </c>
      <c r="D117" s="41"/>
      <c r="E117" s="41"/>
      <c r="F117" s="35"/>
      <c r="G117" s="35"/>
      <c r="H117" s="35"/>
      <c r="I117" s="35"/>
      <c r="J117" s="21">
        <f t="shared" si="2"/>
        <v>0</v>
      </c>
      <c r="K117" s="21">
        <f t="shared" si="3"/>
        <v>0</v>
      </c>
    </row>
    <row r="118" spans="1:11" ht="15.75" thickBot="1" x14ac:dyDescent="0.3">
      <c r="A118" s="36">
        <v>117</v>
      </c>
      <c r="B118" s="37" t="s">
        <v>283</v>
      </c>
      <c r="C118" s="38" t="s">
        <v>566</v>
      </c>
      <c r="D118" s="39"/>
      <c r="E118" s="39"/>
      <c r="F118" s="35"/>
      <c r="G118" s="35"/>
      <c r="H118" s="35"/>
      <c r="I118" s="35"/>
      <c r="J118" s="21">
        <f t="shared" si="2"/>
        <v>0</v>
      </c>
      <c r="K118" s="21">
        <f t="shared" si="3"/>
        <v>0</v>
      </c>
    </row>
    <row r="119" spans="1:11" ht="15.75" thickBot="1" x14ac:dyDescent="0.3">
      <c r="A119" s="2">
        <v>118</v>
      </c>
      <c r="B119" s="26" t="s">
        <v>284</v>
      </c>
      <c r="C119" s="40" t="s">
        <v>566</v>
      </c>
      <c r="D119" s="41"/>
      <c r="E119" s="41"/>
      <c r="F119" s="35"/>
      <c r="G119" s="35"/>
      <c r="H119" s="35"/>
      <c r="I119" s="35"/>
      <c r="J119" s="21">
        <f t="shared" si="2"/>
        <v>0</v>
      </c>
      <c r="K119" s="21">
        <f t="shared" si="3"/>
        <v>0</v>
      </c>
    </row>
    <row r="120" spans="1:11" ht="15.75" thickBot="1" x14ac:dyDescent="0.3">
      <c r="A120" s="2">
        <v>119</v>
      </c>
      <c r="B120" s="26" t="s">
        <v>285</v>
      </c>
      <c r="C120" s="40" t="s">
        <v>566</v>
      </c>
      <c r="D120" s="41"/>
      <c r="E120" s="41"/>
      <c r="F120" s="35"/>
      <c r="G120" s="35"/>
      <c r="H120" s="35"/>
      <c r="I120" s="35"/>
      <c r="J120" s="21">
        <f t="shared" si="2"/>
        <v>0</v>
      </c>
      <c r="K120" s="21">
        <f t="shared" si="3"/>
        <v>0</v>
      </c>
    </row>
    <row r="121" spans="1:11" ht="15.75" thickBot="1" x14ac:dyDescent="0.3">
      <c r="A121" s="2">
        <v>120</v>
      </c>
      <c r="B121" s="26" t="s">
        <v>286</v>
      </c>
      <c r="C121" s="40" t="s">
        <v>566</v>
      </c>
      <c r="D121" s="41"/>
      <c r="E121" s="41"/>
      <c r="F121" s="35"/>
      <c r="G121" s="35"/>
      <c r="H121" s="35"/>
      <c r="I121" s="35"/>
      <c r="J121" s="21">
        <f t="shared" si="2"/>
        <v>0</v>
      </c>
      <c r="K121" s="21">
        <f t="shared" si="3"/>
        <v>0</v>
      </c>
    </row>
    <row r="122" spans="1:11" ht="15.75" thickBot="1" x14ac:dyDescent="0.3">
      <c r="A122" s="36">
        <v>121</v>
      </c>
      <c r="B122" s="37" t="s">
        <v>287</v>
      </c>
      <c r="C122" s="38" t="s">
        <v>566</v>
      </c>
      <c r="D122" s="39"/>
      <c r="E122" s="39"/>
      <c r="F122" s="35"/>
      <c r="G122" s="35"/>
      <c r="H122" s="35"/>
      <c r="I122" s="35"/>
      <c r="J122" s="21">
        <f t="shared" si="2"/>
        <v>0</v>
      </c>
      <c r="K122" s="21">
        <f t="shared" si="3"/>
        <v>0</v>
      </c>
    </row>
    <row r="123" spans="1:11" ht="15.75" thickBot="1" x14ac:dyDescent="0.3">
      <c r="A123" s="2">
        <v>122</v>
      </c>
      <c r="B123" s="26" t="s">
        <v>288</v>
      </c>
      <c r="C123" s="40" t="s">
        <v>566</v>
      </c>
      <c r="D123" s="41"/>
      <c r="E123" s="41"/>
      <c r="F123" s="35"/>
      <c r="G123" s="35"/>
      <c r="H123" s="35"/>
      <c r="I123" s="35"/>
      <c r="J123" s="21">
        <f t="shared" si="2"/>
        <v>0</v>
      </c>
      <c r="K123" s="21">
        <f t="shared" si="3"/>
        <v>0</v>
      </c>
    </row>
    <row r="124" spans="1:11" ht="15.75" thickBot="1" x14ac:dyDescent="0.3">
      <c r="A124" s="2">
        <v>123</v>
      </c>
      <c r="B124" s="26" t="s">
        <v>289</v>
      </c>
      <c r="C124" s="40" t="s">
        <v>566</v>
      </c>
      <c r="D124" s="41"/>
      <c r="E124" s="41"/>
      <c r="F124" s="35"/>
      <c r="G124" s="35"/>
      <c r="H124" s="35"/>
      <c r="I124" s="35"/>
      <c r="J124" s="21">
        <f t="shared" si="2"/>
        <v>0</v>
      </c>
      <c r="K124" s="21">
        <f t="shared" si="3"/>
        <v>0</v>
      </c>
    </row>
    <row r="125" spans="1:11" ht="15.75" thickBot="1" x14ac:dyDescent="0.3">
      <c r="A125" s="2">
        <v>124</v>
      </c>
      <c r="B125" s="26" t="s">
        <v>290</v>
      </c>
      <c r="C125" s="40" t="s">
        <v>566</v>
      </c>
      <c r="D125" s="41"/>
      <c r="E125" s="41"/>
      <c r="F125" s="35"/>
      <c r="G125" s="35"/>
      <c r="H125" s="35"/>
      <c r="I125" s="35"/>
      <c r="J125" s="21">
        <f t="shared" si="2"/>
        <v>0</v>
      </c>
      <c r="K125" s="21">
        <f t="shared" si="3"/>
        <v>0</v>
      </c>
    </row>
    <row r="126" spans="1:11" ht="15.75" thickBot="1" x14ac:dyDescent="0.3">
      <c r="A126" s="36">
        <v>125</v>
      </c>
      <c r="B126" s="37" t="s">
        <v>291</v>
      </c>
      <c r="C126" s="38" t="s">
        <v>566</v>
      </c>
      <c r="D126" s="39"/>
      <c r="E126" s="39"/>
      <c r="F126" s="35"/>
      <c r="G126" s="35"/>
      <c r="H126" s="35"/>
      <c r="I126" s="35"/>
      <c r="J126" s="21">
        <f t="shared" si="2"/>
        <v>0</v>
      </c>
      <c r="K126" s="21">
        <f t="shared" si="3"/>
        <v>0</v>
      </c>
    </row>
    <row r="127" spans="1:11" ht="15.75" thickBot="1" x14ac:dyDescent="0.3">
      <c r="A127" s="2">
        <v>126</v>
      </c>
      <c r="B127" s="26" t="s">
        <v>292</v>
      </c>
      <c r="C127" s="40" t="s">
        <v>566</v>
      </c>
      <c r="D127" s="41"/>
      <c r="E127" s="41"/>
      <c r="F127" s="35"/>
      <c r="G127" s="35"/>
      <c r="H127" s="35"/>
      <c r="I127" s="35"/>
      <c r="J127" s="21">
        <f t="shared" si="2"/>
        <v>0</v>
      </c>
      <c r="K127" s="21">
        <f t="shared" si="3"/>
        <v>0</v>
      </c>
    </row>
    <row r="128" spans="1:11" ht="15.75" thickBot="1" x14ac:dyDescent="0.3">
      <c r="A128" s="2">
        <v>127</v>
      </c>
      <c r="B128" s="26" t="s">
        <v>293</v>
      </c>
      <c r="C128" s="40" t="s">
        <v>566</v>
      </c>
      <c r="D128" s="41"/>
      <c r="E128" s="41"/>
      <c r="F128" s="35"/>
      <c r="G128" s="35"/>
      <c r="H128" s="35"/>
      <c r="I128" s="35"/>
      <c r="J128" s="21">
        <f t="shared" si="2"/>
        <v>0</v>
      </c>
      <c r="K128" s="21">
        <f t="shared" si="3"/>
        <v>0</v>
      </c>
    </row>
    <row r="129" spans="1:11" ht="15.75" thickBot="1" x14ac:dyDescent="0.3">
      <c r="A129" s="2">
        <v>128</v>
      </c>
      <c r="B129" s="26" t="s">
        <v>294</v>
      </c>
      <c r="C129" s="40" t="s">
        <v>566</v>
      </c>
      <c r="D129" s="41"/>
      <c r="E129" s="41"/>
      <c r="F129" s="35"/>
      <c r="G129" s="35"/>
      <c r="H129" s="35"/>
      <c r="I129" s="35"/>
      <c r="J129" s="21">
        <f t="shared" si="2"/>
        <v>0</v>
      </c>
      <c r="K129" s="21">
        <f t="shared" si="3"/>
        <v>0</v>
      </c>
    </row>
    <row r="130" spans="1:11" ht="15.75" thickBot="1" x14ac:dyDescent="0.3">
      <c r="A130" s="36">
        <v>129</v>
      </c>
      <c r="B130" s="37" t="s">
        <v>295</v>
      </c>
      <c r="C130" s="38" t="s">
        <v>566</v>
      </c>
      <c r="D130" s="39"/>
      <c r="E130" s="39"/>
      <c r="F130" s="35"/>
      <c r="G130" s="35"/>
      <c r="H130" s="35"/>
      <c r="I130" s="35"/>
      <c r="J130" s="21">
        <f t="shared" si="2"/>
        <v>0</v>
      </c>
      <c r="K130" s="21">
        <f t="shared" si="3"/>
        <v>0</v>
      </c>
    </row>
    <row r="131" spans="1:11" ht="15.75" thickBot="1" x14ac:dyDescent="0.3">
      <c r="A131" s="2">
        <v>130</v>
      </c>
      <c r="B131" s="26" t="s">
        <v>296</v>
      </c>
      <c r="C131" s="40" t="s">
        <v>566</v>
      </c>
      <c r="D131" s="41"/>
      <c r="E131" s="41"/>
      <c r="F131" s="35"/>
      <c r="G131" s="35"/>
      <c r="H131" s="35"/>
      <c r="I131" s="35"/>
      <c r="J131" s="21">
        <f t="shared" ref="J131:J194" si="4">I131*0.16</f>
        <v>0</v>
      </c>
      <c r="K131" s="21">
        <f t="shared" ref="K131:K194" si="5">I131+J131</f>
        <v>0</v>
      </c>
    </row>
    <row r="132" spans="1:11" ht="15.75" thickBot="1" x14ac:dyDescent="0.3">
      <c r="A132" s="2">
        <v>131</v>
      </c>
      <c r="B132" s="26" t="s">
        <v>297</v>
      </c>
      <c r="C132" s="40" t="s">
        <v>566</v>
      </c>
      <c r="D132" s="41"/>
      <c r="E132" s="41"/>
      <c r="F132" s="35"/>
      <c r="G132" s="35"/>
      <c r="H132" s="35"/>
      <c r="I132" s="35"/>
      <c r="J132" s="21">
        <f t="shared" si="4"/>
        <v>0</v>
      </c>
      <c r="K132" s="21">
        <f t="shared" si="5"/>
        <v>0</v>
      </c>
    </row>
    <row r="133" spans="1:11" ht="15.75" thickBot="1" x14ac:dyDescent="0.3">
      <c r="A133" s="2">
        <v>132</v>
      </c>
      <c r="B133" s="26" t="s">
        <v>298</v>
      </c>
      <c r="C133" s="40" t="s">
        <v>566</v>
      </c>
      <c r="D133" s="41"/>
      <c r="E133" s="41"/>
      <c r="F133" s="35"/>
      <c r="G133" s="35"/>
      <c r="H133" s="35"/>
      <c r="I133" s="35"/>
      <c r="J133" s="21">
        <f t="shared" si="4"/>
        <v>0</v>
      </c>
      <c r="K133" s="21">
        <f t="shared" si="5"/>
        <v>0</v>
      </c>
    </row>
    <row r="134" spans="1:11" ht="15.75" thickBot="1" x14ac:dyDescent="0.3">
      <c r="A134" s="36">
        <v>133</v>
      </c>
      <c r="B134" s="37" t="s">
        <v>299</v>
      </c>
      <c r="C134" s="38" t="s">
        <v>566</v>
      </c>
      <c r="D134" s="39"/>
      <c r="E134" s="39"/>
      <c r="F134" s="35"/>
      <c r="G134" s="35"/>
      <c r="H134" s="35"/>
      <c r="I134" s="35"/>
      <c r="J134" s="21">
        <f t="shared" si="4"/>
        <v>0</v>
      </c>
      <c r="K134" s="21">
        <f t="shared" si="5"/>
        <v>0</v>
      </c>
    </row>
    <row r="135" spans="1:11" ht="15.75" thickBot="1" x14ac:dyDescent="0.3">
      <c r="A135" s="2">
        <v>134</v>
      </c>
      <c r="B135" s="26" t="s">
        <v>300</v>
      </c>
      <c r="C135" s="40" t="s">
        <v>566</v>
      </c>
      <c r="D135" s="41"/>
      <c r="E135" s="41"/>
      <c r="F135" s="35"/>
      <c r="G135" s="35"/>
      <c r="H135" s="35"/>
      <c r="I135" s="35"/>
      <c r="J135" s="21">
        <f t="shared" si="4"/>
        <v>0</v>
      </c>
      <c r="K135" s="21">
        <f t="shared" si="5"/>
        <v>0</v>
      </c>
    </row>
    <row r="136" spans="1:11" ht="15.75" thickBot="1" x14ac:dyDescent="0.3">
      <c r="A136" s="2">
        <v>135</v>
      </c>
      <c r="B136" s="26" t="s">
        <v>301</v>
      </c>
      <c r="C136" s="40" t="s">
        <v>566</v>
      </c>
      <c r="D136" s="41"/>
      <c r="E136" s="41"/>
      <c r="F136" s="35"/>
      <c r="G136" s="35"/>
      <c r="H136" s="35"/>
      <c r="I136" s="35"/>
      <c r="J136" s="21">
        <f t="shared" si="4"/>
        <v>0</v>
      </c>
      <c r="K136" s="21">
        <f t="shared" si="5"/>
        <v>0</v>
      </c>
    </row>
    <row r="137" spans="1:11" ht="15.75" thickBot="1" x14ac:dyDescent="0.3">
      <c r="A137" s="2">
        <v>136</v>
      </c>
      <c r="B137" s="26" t="s">
        <v>302</v>
      </c>
      <c r="C137" s="40" t="s">
        <v>13</v>
      </c>
      <c r="D137" s="41"/>
      <c r="E137" s="41"/>
      <c r="F137" s="35"/>
      <c r="G137" s="35"/>
      <c r="H137" s="35"/>
      <c r="I137" s="35"/>
      <c r="J137" s="21">
        <f t="shared" si="4"/>
        <v>0</v>
      </c>
      <c r="K137" s="21">
        <f t="shared" si="5"/>
        <v>0</v>
      </c>
    </row>
    <row r="138" spans="1:11" ht="15.75" thickBot="1" x14ac:dyDescent="0.3">
      <c r="A138" s="36">
        <v>137</v>
      </c>
      <c r="B138" s="37" t="s">
        <v>303</v>
      </c>
      <c r="C138" s="38" t="s">
        <v>566</v>
      </c>
      <c r="D138" s="39"/>
      <c r="E138" s="39"/>
      <c r="F138" s="35"/>
      <c r="G138" s="35"/>
      <c r="H138" s="35"/>
      <c r="I138" s="35"/>
      <c r="J138" s="21">
        <f t="shared" si="4"/>
        <v>0</v>
      </c>
      <c r="K138" s="21">
        <f t="shared" si="5"/>
        <v>0</v>
      </c>
    </row>
    <row r="139" spans="1:11" ht="15.75" thickBot="1" x14ac:dyDescent="0.3">
      <c r="A139" s="2">
        <v>138</v>
      </c>
      <c r="B139" s="26" t="s">
        <v>304</v>
      </c>
      <c r="C139" s="40" t="s">
        <v>566</v>
      </c>
      <c r="D139" s="41"/>
      <c r="E139" s="41"/>
      <c r="F139" s="35"/>
      <c r="G139" s="35"/>
      <c r="H139" s="35"/>
      <c r="I139" s="35"/>
      <c r="J139" s="21">
        <f t="shared" si="4"/>
        <v>0</v>
      </c>
      <c r="K139" s="21">
        <f t="shared" si="5"/>
        <v>0</v>
      </c>
    </row>
    <row r="140" spans="1:11" ht="15.75" thickBot="1" x14ac:dyDescent="0.3">
      <c r="A140" s="2">
        <v>139</v>
      </c>
      <c r="B140" s="26" t="s">
        <v>305</v>
      </c>
      <c r="C140" s="40" t="s">
        <v>566</v>
      </c>
      <c r="D140" s="41"/>
      <c r="E140" s="41"/>
      <c r="F140" s="35"/>
      <c r="G140" s="35"/>
      <c r="H140" s="35"/>
      <c r="I140" s="35"/>
      <c r="J140" s="21">
        <f t="shared" si="4"/>
        <v>0</v>
      </c>
      <c r="K140" s="21">
        <f t="shared" si="5"/>
        <v>0</v>
      </c>
    </row>
    <row r="141" spans="1:11" ht="15.75" thickBot="1" x14ac:dyDescent="0.3">
      <c r="A141" s="2">
        <v>140</v>
      </c>
      <c r="B141" s="26" t="s">
        <v>306</v>
      </c>
      <c r="C141" s="40" t="s">
        <v>13</v>
      </c>
      <c r="D141" s="41"/>
      <c r="E141" s="41"/>
      <c r="F141" s="35"/>
      <c r="G141" s="35"/>
      <c r="H141" s="35"/>
      <c r="I141" s="35"/>
      <c r="J141" s="21">
        <f t="shared" si="4"/>
        <v>0</v>
      </c>
      <c r="K141" s="21">
        <f t="shared" si="5"/>
        <v>0</v>
      </c>
    </row>
    <row r="142" spans="1:11" ht="15.75" thickBot="1" x14ac:dyDescent="0.3">
      <c r="A142" s="36">
        <v>141</v>
      </c>
      <c r="B142" s="37" t="s">
        <v>307</v>
      </c>
      <c r="C142" s="38" t="s">
        <v>566</v>
      </c>
      <c r="D142" s="39"/>
      <c r="E142" s="39"/>
      <c r="F142" s="35"/>
      <c r="G142" s="35"/>
      <c r="H142" s="35"/>
      <c r="I142" s="35"/>
      <c r="J142" s="21">
        <f t="shared" si="4"/>
        <v>0</v>
      </c>
      <c r="K142" s="21">
        <f t="shared" si="5"/>
        <v>0</v>
      </c>
    </row>
    <row r="143" spans="1:11" ht="15.75" thickBot="1" x14ac:dyDescent="0.3">
      <c r="A143" s="2">
        <v>142</v>
      </c>
      <c r="B143" s="26" t="s">
        <v>308</v>
      </c>
      <c r="C143" s="40" t="s">
        <v>566</v>
      </c>
      <c r="D143" s="41"/>
      <c r="E143" s="41"/>
      <c r="F143" s="35"/>
      <c r="G143" s="35"/>
      <c r="H143" s="35"/>
      <c r="I143" s="35"/>
      <c r="J143" s="21">
        <f t="shared" si="4"/>
        <v>0</v>
      </c>
      <c r="K143" s="21">
        <f t="shared" si="5"/>
        <v>0</v>
      </c>
    </row>
    <row r="144" spans="1:11" ht="15.75" thickBot="1" x14ac:dyDescent="0.3">
      <c r="A144" s="2">
        <v>143</v>
      </c>
      <c r="B144" s="26" t="s">
        <v>309</v>
      </c>
      <c r="C144" s="40" t="s">
        <v>566</v>
      </c>
      <c r="D144" s="41"/>
      <c r="E144" s="41"/>
      <c r="F144" s="35"/>
      <c r="G144" s="35"/>
      <c r="H144" s="35"/>
      <c r="I144" s="35"/>
      <c r="J144" s="21">
        <f t="shared" si="4"/>
        <v>0</v>
      </c>
      <c r="K144" s="21">
        <f t="shared" si="5"/>
        <v>0</v>
      </c>
    </row>
    <row r="145" spans="1:11" ht="15.75" thickBot="1" x14ac:dyDescent="0.3">
      <c r="A145" s="2">
        <v>144</v>
      </c>
      <c r="B145" s="26" t="s">
        <v>310</v>
      </c>
      <c r="C145" s="40" t="s">
        <v>566</v>
      </c>
      <c r="D145" s="41"/>
      <c r="E145" s="41"/>
      <c r="F145" s="35"/>
      <c r="G145" s="35"/>
      <c r="H145" s="35"/>
      <c r="I145" s="35"/>
      <c r="J145" s="21">
        <f t="shared" si="4"/>
        <v>0</v>
      </c>
      <c r="K145" s="21">
        <f t="shared" si="5"/>
        <v>0</v>
      </c>
    </row>
    <row r="146" spans="1:11" ht="15.75" thickBot="1" x14ac:dyDescent="0.3">
      <c r="A146" s="36">
        <v>145</v>
      </c>
      <c r="B146" s="37" t="s">
        <v>311</v>
      </c>
      <c r="C146" s="38" t="s">
        <v>566</v>
      </c>
      <c r="D146" s="39"/>
      <c r="E146" s="39"/>
      <c r="F146" s="35"/>
      <c r="G146" s="35"/>
      <c r="H146" s="35"/>
      <c r="I146" s="35"/>
      <c r="J146" s="21">
        <f t="shared" si="4"/>
        <v>0</v>
      </c>
      <c r="K146" s="21">
        <f t="shared" si="5"/>
        <v>0</v>
      </c>
    </row>
    <row r="147" spans="1:11" ht="15.75" thickBot="1" x14ac:dyDescent="0.3">
      <c r="A147" s="2">
        <v>146</v>
      </c>
      <c r="B147" s="26" t="s">
        <v>312</v>
      </c>
      <c r="C147" s="40" t="s">
        <v>566</v>
      </c>
      <c r="D147" s="41"/>
      <c r="E147" s="41"/>
      <c r="F147" s="35"/>
      <c r="G147" s="35"/>
      <c r="H147" s="35"/>
      <c r="I147" s="35"/>
      <c r="J147" s="21">
        <f t="shared" si="4"/>
        <v>0</v>
      </c>
      <c r="K147" s="21">
        <f t="shared" si="5"/>
        <v>0</v>
      </c>
    </row>
    <row r="148" spans="1:11" ht="15.75" thickBot="1" x14ac:dyDescent="0.3">
      <c r="A148" s="2">
        <v>147</v>
      </c>
      <c r="B148" s="26" t="s">
        <v>313</v>
      </c>
      <c r="C148" s="40" t="s">
        <v>566</v>
      </c>
      <c r="D148" s="41"/>
      <c r="E148" s="41"/>
      <c r="F148" s="35"/>
      <c r="G148" s="35"/>
      <c r="H148" s="35"/>
      <c r="I148" s="35"/>
      <c r="J148" s="21">
        <f t="shared" si="4"/>
        <v>0</v>
      </c>
      <c r="K148" s="21">
        <f t="shared" si="5"/>
        <v>0</v>
      </c>
    </row>
    <row r="149" spans="1:11" ht="15.75" thickBot="1" x14ac:dyDescent="0.3">
      <c r="A149" s="2">
        <v>148</v>
      </c>
      <c r="B149" s="26" t="s">
        <v>314</v>
      </c>
      <c r="C149" s="40" t="s">
        <v>566</v>
      </c>
      <c r="D149" s="41"/>
      <c r="E149" s="41"/>
      <c r="F149" s="35"/>
      <c r="G149" s="35"/>
      <c r="H149" s="35"/>
      <c r="I149" s="35"/>
      <c r="J149" s="21">
        <f t="shared" si="4"/>
        <v>0</v>
      </c>
      <c r="K149" s="21">
        <f t="shared" si="5"/>
        <v>0</v>
      </c>
    </row>
    <row r="150" spans="1:11" ht="15.75" thickBot="1" x14ac:dyDescent="0.3">
      <c r="A150" s="36">
        <v>149</v>
      </c>
      <c r="B150" s="37" t="s">
        <v>315</v>
      </c>
      <c r="C150" s="38" t="s">
        <v>566</v>
      </c>
      <c r="D150" s="39"/>
      <c r="E150" s="39"/>
      <c r="F150" s="35"/>
      <c r="G150" s="35"/>
      <c r="H150" s="35"/>
      <c r="I150" s="35"/>
      <c r="J150" s="21">
        <f t="shared" si="4"/>
        <v>0</v>
      </c>
      <c r="K150" s="21">
        <f t="shared" si="5"/>
        <v>0</v>
      </c>
    </row>
    <row r="151" spans="1:11" ht="15.75" thickBot="1" x14ac:dyDescent="0.3">
      <c r="A151" s="2">
        <v>150</v>
      </c>
      <c r="B151" s="26" t="s">
        <v>316</v>
      </c>
      <c r="C151" s="40" t="s">
        <v>566</v>
      </c>
      <c r="D151" s="41"/>
      <c r="E151" s="41"/>
      <c r="F151" s="35"/>
      <c r="G151" s="35"/>
      <c r="H151" s="35"/>
      <c r="I151" s="35"/>
      <c r="J151" s="21">
        <f t="shared" si="4"/>
        <v>0</v>
      </c>
      <c r="K151" s="21">
        <f t="shared" si="5"/>
        <v>0</v>
      </c>
    </row>
    <row r="152" spans="1:11" ht="15.75" thickBot="1" x14ac:dyDescent="0.3">
      <c r="A152" s="2">
        <v>151</v>
      </c>
      <c r="B152" s="26" t="s">
        <v>317</v>
      </c>
      <c r="C152" s="40" t="s">
        <v>566</v>
      </c>
      <c r="D152" s="41"/>
      <c r="E152" s="41"/>
      <c r="F152" s="35"/>
      <c r="G152" s="35"/>
      <c r="H152" s="35"/>
      <c r="I152" s="35"/>
      <c r="J152" s="21">
        <f t="shared" si="4"/>
        <v>0</v>
      </c>
      <c r="K152" s="21">
        <f t="shared" si="5"/>
        <v>0</v>
      </c>
    </row>
    <row r="153" spans="1:11" ht="15.75" thickBot="1" x14ac:dyDescent="0.3">
      <c r="A153" s="2">
        <v>152</v>
      </c>
      <c r="B153" s="26" t="s">
        <v>318</v>
      </c>
      <c r="C153" s="40" t="s">
        <v>566</v>
      </c>
      <c r="D153" s="41"/>
      <c r="E153" s="41"/>
      <c r="F153" s="35"/>
      <c r="G153" s="35"/>
      <c r="H153" s="35"/>
      <c r="I153" s="35"/>
      <c r="J153" s="21">
        <f t="shared" si="4"/>
        <v>0</v>
      </c>
      <c r="K153" s="21">
        <f t="shared" si="5"/>
        <v>0</v>
      </c>
    </row>
    <row r="154" spans="1:11" ht="15.75" thickBot="1" x14ac:dyDescent="0.3">
      <c r="A154" s="36">
        <v>153</v>
      </c>
      <c r="B154" s="37" t="s">
        <v>319</v>
      </c>
      <c r="C154" s="38" t="s">
        <v>566</v>
      </c>
      <c r="D154" s="39"/>
      <c r="E154" s="39"/>
      <c r="F154" s="35"/>
      <c r="G154" s="35"/>
      <c r="H154" s="35"/>
      <c r="I154" s="35"/>
      <c r="J154" s="21">
        <f t="shared" si="4"/>
        <v>0</v>
      </c>
      <c r="K154" s="21">
        <f t="shared" si="5"/>
        <v>0</v>
      </c>
    </row>
    <row r="155" spans="1:11" ht="15.75" thickBot="1" x14ac:dyDescent="0.3">
      <c r="A155" s="2">
        <v>154</v>
      </c>
      <c r="B155" s="26" t="s">
        <v>320</v>
      </c>
      <c r="C155" s="40" t="s">
        <v>566</v>
      </c>
      <c r="D155" s="41"/>
      <c r="E155" s="41"/>
      <c r="F155" s="35"/>
      <c r="G155" s="35"/>
      <c r="H155" s="35"/>
      <c r="I155" s="35"/>
      <c r="J155" s="21">
        <f t="shared" si="4"/>
        <v>0</v>
      </c>
      <c r="K155" s="21">
        <f t="shared" si="5"/>
        <v>0</v>
      </c>
    </row>
    <row r="156" spans="1:11" ht="15.75" thickBot="1" x14ac:dyDescent="0.3">
      <c r="A156" s="2">
        <v>155</v>
      </c>
      <c r="B156" s="26" t="s">
        <v>321</v>
      </c>
      <c r="C156" s="40" t="s">
        <v>566</v>
      </c>
      <c r="D156" s="41"/>
      <c r="E156" s="41"/>
      <c r="F156" s="35"/>
      <c r="G156" s="35"/>
      <c r="H156" s="35"/>
      <c r="I156" s="35"/>
      <c r="J156" s="21">
        <f t="shared" si="4"/>
        <v>0</v>
      </c>
      <c r="K156" s="21">
        <f t="shared" si="5"/>
        <v>0</v>
      </c>
    </row>
    <row r="157" spans="1:11" ht="15.75" thickBot="1" x14ac:dyDescent="0.3">
      <c r="A157" s="2">
        <v>156</v>
      </c>
      <c r="B157" s="26" t="s">
        <v>322</v>
      </c>
      <c r="C157" s="40" t="s">
        <v>566</v>
      </c>
      <c r="D157" s="41"/>
      <c r="E157" s="41"/>
      <c r="F157" s="35"/>
      <c r="G157" s="35"/>
      <c r="H157" s="35"/>
      <c r="I157" s="35"/>
      <c r="J157" s="21">
        <f t="shared" si="4"/>
        <v>0</v>
      </c>
      <c r="K157" s="21">
        <f t="shared" si="5"/>
        <v>0</v>
      </c>
    </row>
    <row r="158" spans="1:11" ht="15.75" thickBot="1" x14ac:dyDescent="0.3">
      <c r="A158" s="36">
        <v>157</v>
      </c>
      <c r="B158" s="37" t="s">
        <v>323</v>
      </c>
      <c r="C158" s="38" t="s">
        <v>566</v>
      </c>
      <c r="D158" s="39"/>
      <c r="E158" s="39"/>
      <c r="F158" s="35"/>
      <c r="G158" s="35"/>
      <c r="H158" s="35"/>
      <c r="I158" s="35"/>
      <c r="J158" s="21">
        <f t="shared" si="4"/>
        <v>0</v>
      </c>
      <c r="K158" s="21">
        <f t="shared" si="5"/>
        <v>0</v>
      </c>
    </row>
    <row r="159" spans="1:11" ht="15.75" thickBot="1" x14ac:dyDescent="0.3">
      <c r="A159" s="2">
        <v>158</v>
      </c>
      <c r="B159" s="26" t="s">
        <v>324</v>
      </c>
      <c r="C159" s="40" t="s">
        <v>566</v>
      </c>
      <c r="D159" s="41"/>
      <c r="E159" s="41"/>
      <c r="F159" s="35"/>
      <c r="G159" s="35"/>
      <c r="H159" s="35"/>
      <c r="I159" s="35"/>
      <c r="J159" s="21">
        <f t="shared" si="4"/>
        <v>0</v>
      </c>
      <c r="K159" s="21">
        <f t="shared" si="5"/>
        <v>0</v>
      </c>
    </row>
    <row r="160" spans="1:11" ht="15.75" thickBot="1" x14ac:dyDescent="0.3">
      <c r="A160" s="2">
        <v>159</v>
      </c>
      <c r="B160" s="26" t="s">
        <v>325</v>
      </c>
      <c r="C160" s="40" t="s">
        <v>566</v>
      </c>
      <c r="D160" s="41"/>
      <c r="E160" s="41"/>
      <c r="F160" s="35"/>
      <c r="G160" s="35"/>
      <c r="H160" s="35"/>
      <c r="I160" s="35"/>
      <c r="J160" s="21">
        <f t="shared" si="4"/>
        <v>0</v>
      </c>
      <c r="K160" s="21">
        <f t="shared" si="5"/>
        <v>0</v>
      </c>
    </row>
    <row r="161" spans="1:11" ht="15.75" thickBot="1" x14ac:dyDescent="0.3">
      <c r="A161" s="2">
        <v>160</v>
      </c>
      <c r="B161" s="26" t="s">
        <v>326</v>
      </c>
      <c r="C161" s="40" t="s">
        <v>566</v>
      </c>
      <c r="D161" s="41"/>
      <c r="E161" s="41"/>
      <c r="F161" s="35"/>
      <c r="G161" s="35"/>
      <c r="H161" s="35"/>
      <c r="I161" s="35"/>
      <c r="J161" s="21">
        <f t="shared" si="4"/>
        <v>0</v>
      </c>
      <c r="K161" s="21">
        <f t="shared" si="5"/>
        <v>0</v>
      </c>
    </row>
    <row r="162" spans="1:11" ht="15.75" thickBot="1" x14ac:dyDescent="0.3">
      <c r="A162" s="36">
        <v>161</v>
      </c>
      <c r="B162" s="37" t="s">
        <v>327</v>
      </c>
      <c r="C162" s="38" t="s">
        <v>13</v>
      </c>
      <c r="D162" s="39"/>
      <c r="E162" s="39"/>
      <c r="F162" s="35"/>
      <c r="G162" s="35"/>
      <c r="H162" s="35"/>
      <c r="I162" s="35"/>
      <c r="J162" s="21">
        <f t="shared" si="4"/>
        <v>0</v>
      </c>
      <c r="K162" s="21">
        <f t="shared" si="5"/>
        <v>0</v>
      </c>
    </row>
    <row r="163" spans="1:11" ht="15.75" thickBot="1" x14ac:dyDescent="0.3">
      <c r="A163" s="2">
        <v>162</v>
      </c>
      <c r="B163" s="26" t="s">
        <v>328</v>
      </c>
      <c r="C163" s="40" t="s">
        <v>13</v>
      </c>
      <c r="D163" s="41"/>
      <c r="E163" s="41"/>
      <c r="F163" s="35"/>
      <c r="G163" s="35"/>
      <c r="H163" s="35"/>
      <c r="I163" s="35"/>
      <c r="J163" s="21">
        <f t="shared" si="4"/>
        <v>0</v>
      </c>
      <c r="K163" s="21">
        <f t="shared" si="5"/>
        <v>0</v>
      </c>
    </row>
    <row r="164" spans="1:11" ht="15.75" thickBot="1" x14ac:dyDescent="0.3">
      <c r="A164" s="2">
        <v>163</v>
      </c>
      <c r="B164" s="26" t="s">
        <v>329</v>
      </c>
      <c r="C164" s="40" t="s">
        <v>566</v>
      </c>
      <c r="D164" s="41"/>
      <c r="E164" s="41"/>
      <c r="F164" s="35"/>
      <c r="G164" s="35"/>
      <c r="H164" s="35"/>
      <c r="I164" s="35"/>
      <c r="J164" s="21">
        <f t="shared" si="4"/>
        <v>0</v>
      </c>
      <c r="K164" s="21">
        <f t="shared" si="5"/>
        <v>0</v>
      </c>
    </row>
    <row r="165" spans="1:11" ht="15.75" thickBot="1" x14ac:dyDescent="0.3">
      <c r="A165" s="2">
        <v>164</v>
      </c>
      <c r="B165" s="26" t="s">
        <v>330</v>
      </c>
      <c r="C165" s="40" t="s">
        <v>566</v>
      </c>
      <c r="D165" s="41"/>
      <c r="E165" s="41"/>
      <c r="F165" s="35"/>
      <c r="G165" s="35"/>
      <c r="H165" s="35"/>
      <c r="I165" s="35"/>
      <c r="J165" s="21">
        <f t="shared" si="4"/>
        <v>0</v>
      </c>
      <c r="K165" s="21">
        <f t="shared" si="5"/>
        <v>0</v>
      </c>
    </row>
    <row r="166" spans="1:11" ht="15.75" thickBot="1" x14ac:dyDescent="0.3">
      <c r="A166" s="36">
        <v>165</v>
      </c>
      <c r="B166" s="37" t="s">
        <v>331</v>
      </c>
      <c r="C166" s="38" t="s">
        <v>566</v>
      </c>
      <c r="D166" s="39"/>
      <c r="E166" s="39"/>
      <c r="F166" s="35"/>
      <c r="G166" s="35"/>
      <c r="H166" s="35"/>
      <c r="I166" s="35"/>
      <c r="J166" s="21">
        <f t="shared" si="4"/>
        <v>0</v>
      </c>
      <c r="K166" s="21">
        <f t="shared" si="5"/>
        <v>0</v>
      </c>
    </row>
    <row r="167" spans="1:11" ht="15.75" thickBot="1" x14ac:dyDescent="0.3">
      <c r="A167" s="2">
        <v>166</v>
      </c>
      <c r="B167" s="26" t="s">
        <v>332</v>
      </c>
      <c r="C167" s="40" t="s">
        <v>566</v>
      </c>
      <c r="D167" s="41"/>
      <c r="E167" s="41"/>
      <c r="F167" s="35"/>
      <c r="G167" s="35"/>
      <c r="H167" s="35"/>
      <c r="I167" s="35"/>
      <c r="J167" s="21">
        <f t="shared" si="4"/>
        <v>0</v>
      </c>
      <c r="K167" s="21">
        <f t="shared" si="5"/>
        <v>0</v>
      </c>
    </row>
    <row r="168" spans="1:11" ht="15.75" thickBot="1" x14ac:dyDescent="0.3">
      <c r="A168" s="2">
        <v>167</v>
      </c>
      <c r="B168" s="26" t="s">
        <v>333</v>
      </c>
      <c r="C168" s="40" t="s">
        <v>566</v>
      </c>
      <c r="D168" s="41"/>
      <c r="E168" s="41"/>
      <c r="F168" s="35"/>
      <c r="G168" s="35"/>
      <c r="H168" s="35"/>
      <c r="I168" s="35"/>
      <c r="J168" s="21">
        <f t="shared" si="4"/>
        <v>0</v>
      </c>
      <c r="K168" s="21">
        <f t="shared" si="5"/>
        <v>0</v>
      </c>
    </row>
    <row r="169" spans="1:11" ht="15.75" thickBot="1" x14ac:dyDescent="0.3">
      <c r="A169" s="2">
        <v>168</v>
      </c>
      <c r="B169" s="26" t="s">
        <v>334</v>
      </c>
      <c r="C169" s="40" t="s">
        <v>566</v>
      </c>
      <c r="D169" s="41"/>
      <c r="E169" s="41"/>
      <c r="F169" s="35"/>
      <c r="G169" s="35"/>
      <c r="H169" s="35"/>
      <c r="I169" s="35"/>
      <c r="J169" s="21">
        <f t="shared" si="4"/>
        <v>0</v>
      </c>
      <c r="K169" s="21">
        <f t="shared" si="5"/>
        <v>0</v>
      </c>
    </row>
    <row r="170" spans="1:11" ht="15.75" thickBot="1" x14ac:dyDescent="0.3">
      <c r="A170" s="36">
        <v>169</v>
      </c>
      <c r="B170" s="37" t="s">
        <v>335</v>
      </c>
      <c r="C170" s="38" t="s">
        <v>566</v>
      </c>
      <c r="D170" s="39"/>
      <c r="E170" s="39"/>
      <c r="F170" s="35"/>
      <c r="G170" s="35"/>
      <c r="H170" s="35"/>
      <c r="I170" s="35"/>
      <c r="J170" s="21">
        <f t="shared" si="4"/>
        <v>0</v>
      </c>
      <c r="K170" s="21">
        <f t="shared" si="5"/>
        <v>0</v>
      </c>
    </row>
    <row r="171" spans="1:11" ht="15.75" thickBot="1" x14ac:dyDescent="0.3">
      <c r="A171" s="2">
        <v>170</v>
      </c>
      <c r="B171" s="26" t="s">
        <v>336</v>
      </c>
      <c r="C171" s="40" t="s">
        <v>566</v>
      </c>
      <c r="D171" s="41"/>
      <c r="E171" s="41"/>
      <c r="F171" s="35"/>
      <c r="G171" s="35"/>
      <c r="H171" s="35"/>
      <c r="I171" s="35"/>
      <c r="J171" s="21">
        <f t="shared" si="4"/>
        <v>0</v>
      </c>
      <c r="K171" s="21">
        <f t="shared" si="5"/>
        <v>0</v>
      </c>
    </row>
    <row r="172" spans="1:11" ht="15.75" thickBot="1" x14ac:dyDescent="0.3">
      <c r="A172" s="2">
        <v>171</v>
      </c>
      <c r="B172" s="26" t="s">
        <v>337</v>
      </c>
      <c r="C172" s="40" t="s">
        <v>566</v>
      </c>
      <c r="D172" s="41"/>
      <c r="E172" s="41"/>
      <c r="F172" s="35"/>
      <c r="G172" s="35"/>
      <c r="H172" s="35"/>
      <c r="I172" s="35"/>
      <c r="J172" s="21">
        <f t="shared" si="4"/>
        <v>0</v>
      </c>
      <c r="K172" s="21">
        <f t="shared" si="5"/>
        <v>0</v>
      </c>
    </row>
    <row r="173" spans="1:11" ht="15.75" thickBot="1" x14ac:dyDescent="0.3">
      <c r="A173" s="2">
        <v>172</v>
      </c>
      <c r="B173" s="26" t="s">
        <v>338</v>
      </c>
      <c r="C173" s="40" t="s">
        <v>566</v>
      </c>
      <c r="D173" s="41"/>
      <c r="E173" s="41"/>
      <c r="F173" s="35"/>
      <c r="G173" s="35"/>
      <c r="H173" s="35"/>
      <c r="I173" s="35"/>
      <c r="J173" s="21">
        <f t="shared" si="4"/>
        <v>0</v>
      </c>
      <c r="K173" s="21">
        <f t="shared" si="5"/>
        <v>0</v>
      </c>
    </row>
    <row r="174" spans="1:11" ht="15.75" thickBot="1" x14ac:dyDescent="0.3">
      <c r="A174" s="36">
        <v>173</v>
      </c>
      <c r="B174" s="37" t="s">
        <v>339</v>
      </c>
      <c r="C174" s="38" t="s">
        <v>566</v>
      </c>
      <c r="D174" s="39"/>
      <c r="E174" s="39"/>
      <c r="F174" s="35"/>
      <c r="G174" s="35"/>
      <c r="H174" s="35"/>
      <c r="I174" s="35"/>
      <c r="J174" s="21">
        <f t="shared" si="4"/>
        <v>0</v>
      </c>
      <c r="K174" s="21">
        <f t="shared" si="5"/>
        <v>0</v>
      </c>
    </row>
    <row r="175" spans="1:11" ht="15.75" thickBot="1" x14ac:dyDescent="0.3">
      <c r="A175" s="2">
        <v>174</v>
      </c>
      <c r="B175" s="26" t="s">
        <v>340</v>
      </c>
      <c r="C175" s="40" t="s">
        <v>566</v>
      </c>
      <c r="D175" s="41"/>
      <c r="E175" s="41"/>
      <c r="F175" s="35"/>
      <c r="G175" s="35"/>
      <c r="H175" s="35"/>
      <c r="I175" s="35"/>
      <c r="J175" s="21">
        <f t="shared" si="4"/>
        <v>0</v>
      </c>
      <c r="K175" s="21">
        <f t="shared" si="5"/>
        <v>0</v>
      </c>
    </row>
    <row r="176" spans="1:11" ht="15.75" thickBot="1" x14ac:dyDescent="0.3">
      <c r="A176" s="2">
        <v>175</v>
      </c>
      <c r="B176" s="26" t="s">
        <v>341</v>
      </c>
      <c r="C176" s="40" t="s">
        <v>566</v>
      </c>
      <c r="D176" s="41"/>
      <c r="E176" s="41"/>
      <c r="F176" s="35"/>
      <c r="G176" s="35"/>
      <c r="H176" s="35"/>
      <c r="I176" s="35"/>
      <c r="J176" s="21">
        <f t="shared" si="4"/>
        <v>0</v>
      </c>
      <c r="K176" s="21">
        <f t="shared" si="5"/>
        <v>0</v>
      </c>
    </row>
    <row r="177" spans="1:11" ht="15.75" thickBot="1" x14ac:dyDescent="0.3">
      <c r="A177" s="2">
        <v>176</v>
      </c>
      <c r="B177" s="26" t="s">
        <v>342</v>
      </c>
      <c r="C177" s="40" t="s">
        <v>566</v>
      </c>
      <c r="D177" s="41"/>
      <c r="E177" s="41"/>
      <c r="F177" s="35"/>
      <c r="G177" s="35"/>
      <c r="H177" s="35"/>
      <c r="I177" s="35"/>
      <c r="J177" s="21">
        <f t="shared" si="4"/>
        <v>0</v>
      </c>
      <c r="K177" s="21">
        <f t="shared" si="5"/>
        <v>0</v>
      </c>
    </row>
    <row r="178" spans="1:11" ht="15.75" thickBot="1" x14ac:dyDescent="0.3">
      <c r="A178" s="36">
        <v>177</v>
      </c>
      <c r="B178" s="37" t="s">
        <v>343</v>
      </c>
      <c r="C178" s="38" t="s">
        <v>566</v>
      </c>
      <c r="D178" s="39"/>
      <c r="E178" s="39"/>
      <c r="F178" s="35"/>
      <c r="G178" s="35"/>
      <c r="H178" s="35"/>
      <c r="I178" s="35"/>
      <c r="J178" s="21">
        <f t="shared" si="4"/>
        <v>0</v>
      </c>
      <c r="K178" s="21">
        <f t="shared" si="5"/>
        <v>0</v>
      </c>
    </row>
    <row r="179" spans="1:11" ht="15.75" thickBot="1" x14ac:dyDescent="0.3">
      <c r="A179" s="2">
        <v>178</v>
      </c>
      <c r="B179" s="26" t="s">
        <v>344</v>
      </c>
      <c r="C179" s="40" t="s">
        <v>566</v>
      </c>
      <c r="D179" s="41"/>
      <c r="E179" s="41"/>
      <c r="F179" s="35"/>
      <c r="G179" s="35"/>
      <c r="H179" s="35"/>
      <c r="I179" s="35"/>
      <c r="J179" s="21">
        <f t="shared" si="4"/>
        <v>0</v>
      </c>
      <c r="K179" s="21">
        <f t="shared" si="5"/>
        <v>0</v>
      </c>
    </row>
    <row r="180" spans="1:11" ht="15.75" thickBot="1" x14ac:dyDescent="0.3">
      <c r="A180" s="2">
        <v>179</v>
      </c>
      <c r="B180" s="26" t="s">
        <v>345</v>
      </c>
      <c r="C180" s="40" t="s">
        <v>566</v>
      </c>
      <c r="D180" s="41"/>
      <c r="E180" s="41"/>
      <c r="F180" s="35"/>
      <c r="G180" s="35"/>
      <c r="H180" s="35"/>
      <c r="I180" s="35"/>
      <c r="J180" s="21">
        <f t="shared" si="4"/>
        <v>0</v>
      </c>
      <c r="K180" s="21">
        <f t="shared" si="5"/>
        <v>0</v>
      </c>
    </row>
    <row r="181" spans="1:11" ht="15.75" thickBot="1" x14ac:dyDescent="0.3">
      <c r="A181" s="2">
        <v>180</v>
      </c>
      <c r="B181" s="26" t="s">
        <v>346</v>
      </c>
      <c r="C181" s="40" t="s">
        <v>566</v>
      </c>
      <c r="D181" s="41"/>
      <c r="E181" s="41"/>
      <c r="F181" s="35"/>
      <c r="G181" s="35"/>
      <c r="H181" s="35"/>
      <c r="I181" s="35"/>
      <c r="J181" s="21">
        <f t="shared" si="4"/>
        <v>0</v>
      </c>
      <c r="K181" s="21">
        <f t="shared" si="5"/>
        <v>0</v>
      </c>
    </row>
    <row r="182" spans="1:11" ht="15.75" thickBot="1" x14ac:dyDescent="0.3">
      <c r="A182" s="36">
        <v>181</v>
      </c>
      <c r="B182" s="37" t="s">
        <v>347</v>
      </c>
      <c r="C182" s="38" t="s">
        <v>566</v>
      </c>
      <c r="D182" s="39"/>
      <c r="E182" s="39"/>
      <c r="F182" s="35"/>
      <c r="G182" s="35"/>
      <c r="H182" s="35"/>
      <c r="I182" s="35"/>
      <c r="J182" s="21">
        <f t="shared" si="4"/>
        <v>0</v>
      </c>
      <c r="K182" s="21">
        <f t="shared" si="5"/>
        <v>0</v>
      </c>
    </row>
    <row r="183" spans="1:11" ht="15.75" thickBot="1" x14ac:dyDescent="0.3">
      <c r="A183" s="2">
        <v>182</v>
      </c>
      <c r="B183" s="26" t="s">
        <v>348</v>
      </c>
      <c r="C183" s="40" t="s">
        <v>568</v>
      </c>
      <c r="D183" s="41"/>
      <c r="E183" s="41"/>
      <c r="F183" s="35"/>
      <c r="G183" s="35"/>
      <c r="H183" s="35"/>
      <c r="I183" s="35"/>
      <c r="J183" s="21">
        <f t="shared" si="4"/>
        <v>0</v>
      </c>
      <c r="K183" s="21">
        <f t="shared" si="5"/>
        <v>0</v>
      </c>
    </row>
    <row r="184" spans="1:11" ht="15.75" thickBot="1" x14ac:dyDescent="0.3">
      <c r="A184" s="2">
        <v>183</v>
      </c>
      <c r="B184" s="26" t="s">
        <v>349</v>
      </c>
      <c r="C184" s="40" t="s">
        <v>568</v>
      </c>
      <c r="D184" s="41"/>
      <c r="E184" s="41"/>
      <c r="F184" s="35"/>
      <c r="G184" s="35"/>
      <c r="H184" s="35"/>
      <c r="I184" s="35"/>
      <c r="J184" s="21">
        <f t="shared" si="4"/>
        <v>0</v>
      </c>
      <c r="K184" s="21">
        <f t="shared" si="5"/>
        <v>0</v>
      </c>
    </row>
    <row r="185" spans="1:11" ht="15.75" thickBot="1" x14ac:dyDescent="0.3">
      <c r="A185" s="2">
        <v>184</v>
      </c>
      <c r="B185" s="26" t="s">
        <v>350</v>
      </c>
      <c r="C185" s="40" t="s">
        <v>566</v>
      </c>
      <c r="D185" s="41"/>
      <c r="E185" s="41"/>
      <c r="F185" s="35"/>
      <c r="G185" s="35"/>
      <c r="H185" s="35"/>
      <c r="I185" s="35"/>
      <c r="J185" s="21">
        <f t="shared" si="4"/>
        <v>0</v>
      </c>
      <c r="K185" s="21">
        <f t="shared" si="5"/>
        <v>0</v>
      </c>
    </row>
    <row r="186" spans="1:11" ht="15.75" thickBot="1" x14ac:dyDescent="0.3">
      <c r="A186" s="36">
        <v>185</v>
      </c>
      <c r="B186" s="37" t="s">
        <v>351</v>
      </c>
      <c r="C186" s="38" t="s">
        <v>566</v>
      </c>
      <c r="D186" s="39"/>
      <c r="E186" s="39"/>
      <c r="F186" s="35"/>
      <c r="G186" s="35"/>
      <c r="H186" s="35"/>
      <c r="I186" s="35"/>
      <c r="J186" s="21">
        <f t="shared" si="4"/>
        <v>0</v>
      </c>
      <c r="K186" s="21">
        <f t="shared" si="5"/>
        <v>0</v>
      </c>
    </row>
    <row r="187" spans="1:11" ht="15.75" thickBot="1" x14ac:dyDescent="0.3">
      <c r="A187" s="2">
        <v>186</v>
      </c>
      <c r="B187" s="26" t="s">
        <v>352</v>
      </c>
      <c r="C187" s="40" t="s">
        <v>566</v>
      </c>
      <c r="D187" s="41"/>
      <c r="E187" s="41"/>
      <c r="F187" s="35"/>
      <c r="G187" s="35"/>
      <c r="H187" s="35"/>
      <c r="I187" s="35"/>
      <c r="J187" s="21">
        <f t="shared" si="4"/>
        <v>0</v>
      </c>
      <c r="K187" s="21">
        <f t="shared" si="5"/>
        <v>0</v>
      </c>
    </row>
    <row r="188" spans="1:11" ht="15.75" thickBot="1" x14ac:dyDescent="0.3">
      <c r="A188" s="2">
        <v>187</v>
      </c>
      <c r="B188" s="26" t="s">
        <v>353</v>
      </c>
      <c r="C188" s="40" t="s">
        <v>566</v>
      </c>
      <c r="D188" s="41"/>
      <c r="E188" s="41"/>
      <c r="F188" s="35"/>
      <c r="G188" s="35"/>
      <c r="H188" s="35"/>
      <c r="I188" s="35"/>
      <c r="J188" s="21">
        <f t="shared" si="4"/>
        <v>0</v>
      </c>
      <c r="K188" s="21">
        <f t="shared" si="5"/>
        <v>0</v>
      </c>
    </row>
    <row r="189" spans="1:11" ht="15.75" thickBot="1" x14ac:dyDescent="0.3">
      <c r="A189" s="2">
        <v>188</v>
      </c>
      <c r="B189" s="26" t="s">
        <v>354</v>
      </c>
      <c r="C189" s="40" t="s">
        <v>566</v>
      </c>
      <c r="D189" s="41"/>
      <c r="E189" s="41"/>
      <c r="F189" s="35"/>
      <c r="G189" s="35"/>
      <c r="H189" s="35"/>
      <c r="I189" s="35"/>
      <c r="J189" s="21">
        <f t="shared" si="4"/>
        <v>0</v>
      </c>
      <c r="K189" s="21">
        <f t="shared" si="5"/>
        <v>0</v>
      </c>
    </row>
    <row r="190" spans="1:11" ht="15.75" thickBot="1" x14ac:dyDescent="0.3">
      <c r="A190" s="36">
        <v>189</v>
      </c>
      <c r="B190" s="37" t="s">
        <v>355</v>
      </c>
      <c r="C190" s="38" t="s">
        <v>566</v>
      </c>
      <c r="D190" s="39"/>
      <c r="E190" s="39"/>
      <c r="F190" s="35"/>
      <c r="G190" s="35"/>
      <c r="H190" s="35"/>
      <c r="I190" s="35"/>
      <c r="J190" s="21">
        <f t="shared" si="4"/>
        <v>0</v>
      </c>
      <c r="K190" s="21">
        <f t="shared" si="5"/>
        <v>0</v>
      </c>
    </row>
    <row r="191" spans="1:11" ht="15.75" thickBot="1" x14ac:dyDescent="0.3">
      <c r="A191" s="2">
        <v>190</v>
      </c>
      <c r="B191" s="26" t="s">
        <v>356</v>
      </c>
      <c r="C191" s="40" t="s">
        <v>566</v>
      </c>
      <c r="D191" s="41"/>
      <c r="E191" s="41"/>
      <c r="F191" s="35"/>
      <c r="G191" s="35"/>
      <c r="H191" s="35"/>
      <c r="I191" s="35"/>
      <c r="J191" s="21">
        <f t="shared" si="4"/>
        <v>0</v>
      </c>
      <c r="K191" s="21">
        <f t="shared" si="5"/>
        <v>0</v>
      </c>
    </row>
    <row r="192" spans="1:11" ht="15.75" thickBot="1" x14ac:dyDescent="0.3">
      <c r="A192" s="2">
        <v>191</v>
      </c>
      <c r="B192" s="26" t="s">
        <v>357</v>
      </c>
      <c r="C192" s="40" t="s">
        <v>566</v>
      </c>
      <c r="D192" s="41"/>
      <c r="E192" s="41"/>
      <c r="F192" s="35"/>
      <c r="G192" s="35"/>
      <c r="H192" s="35"/>
      <c r="I192" s="35"/>
      <c r="J192" s="21">
        <f t="shared" si="4"/>
        <v>0</v>
      </c>
      <c r="K192" s="21">
        <f t="shared" si="5"/>
        <v>0</v>
      </c>
    </row>
    <row r="193" spans="1:11" ht="15.75" thickBot="1" x14ac:dyDescent="0.3">
      <c r="A193" s="2">
        <v>192</v>
      </c>
      <c r="B193" s="26" t="s">
        <v>358</v>
      </c>
      <c r="C193" s="40" t="s">
        <v>566</v>
      </c>
      <c r="D193" s="41"/>
      <c r="E193" s="41"/>
      <c r="F193" s="35"/>
      <c r="G193" s="35"/>
      <c r="H193" s="35"/>
      <c r="I193" s="35"/>
      <c r="J193" s="21">
        <f t="shared" si="4"/>
        <v>0</v>
      </c>
      <c r="K193" s="21">
        <f t="shared" si="5"/>
        <v>0</v>
      </c>
    </row>
    <row r="194" spans="1:11" ht="15.75" thickBot="1" x14ac:dyDescent="0.3">
      <c r="A194" s="36">
        <v>193</v>
      </c>
      <c r="B194" s="37" t="s">
        <v>359</v>
      </c>
      <c r="C194" s="38" t="s">
        <v>566</v>
      </c>
      <c r="D194" s="39"/>
      <c r="E194" s="39"/>
      <c r="F194" s="35"/>
      <c r="G194" s="35"/>
      <c r="H194" s="35"/>
      <c r="I194" s="35"/>
      <c r="J194" s="21">
        <f t="shared" si="4"/>
        <v>0</v>
      </c>
      <c r="K194" s="21">
        <f t="shared" si="5"/>
        <v>0</v>
      </c>
    </row>
    <row r="195" spans="1:11" ht="15.75" thickBot="1" x14ac:dyDescent="0.3">
      <c r="A195" s="2">
        <v>194</v>
      </c>
      <c r="B195" s="26" t="s">
        <v>359</v>
      </c>
      <c r="C195" s="40" t="s">
        <v>566</v>
      </c>
      <c r="D195" s="41"/>
      <c r="E195" s="41"/>
      <c r="F195" s="35"/>
      <c r="G195" s="35"/>
      <c r="H195" s="35"/>
      <c r="I195" s="35"/>
      <c r="J195" s="21">
        <f t="shared" ref="J195:J258" si="6">I195*0.16</f>
        <v>0</v>
      </c>
      <c r="K195" s="21">
        <f t="shared" ref="K195:K258" si="7">I195+J195</f>
        <v>0</v>
      </c>
    </row>
    <row r="196" spans="1:11" ht="15.75" thickBot="1" x14ac:dyDescent="0.3">
      <c r="A196" s="2">
        <v>195</v>
      </c>
      <c r="B196" s="26" t="s">
        <v>360</v>
      </c>
      <c r="C196" s="40" t="s">
        <v>566</v>
      </c>
      <c r="D196" s="41"/>
      <c r="E196" s="41"/>
      <c r="F196" s="35"/>
      <c r="G196" s="35"/>
      <c r="H196" s="35"/>
      <c r="I196" s="35"/>
      <c r="J196" s="21">
        <f t="shared" si="6"/>
        <v>0</v>
      </c>
      <c r="K196" s="21">
        <f t="shared" si="7"/>
        <v>0</v>
      </c>
    </row>
    <row r="197" spans="1:11" ht="15.75" thickBot="1" x14ac:dyDescent="0.3">
      <c r="A197" s="2">
        <v>196</v>
      </c>
      <c r="B197" s="26" t="s">
        <v>361</v>
      </c>
      <c r="C197" s="40" t="s">
        <v>566</v>
      </c>
      <c r="D197" s="41"/>
      <c r="E197" s="41"/>
      <c r="F197" s="35"/>
      <c r="G197" s="35"/>
      <c r="H197" s="35"/>
      <c r="I197" s="35"/>
      <c r="J197" s="21">
        <f t="shared" si="6"/>
        <v>0</v>
      </c>
      <c r="K197" s="21">
        <f t="shared" si="7"/>
        <v>0</v>
      </c>
    </row>
    <row r="198" spans="1:11" ht="15.75" thickBot="1" x14ac:dyDescent="0.3">
      <c r="A198" s="36">
        <v>197</v>
      </c>
      <c r="B198" s="37" t="s">
        <v>362</v>
      </c>
      <c r="C198" s="38" t="s">
        <v>566</v>
      </c>
      <c r="D198" s="39"/>
      <c r="E198" s="39"/>
      <c r="F198" s="35"/>
      <c r="G198" s="35"/>
      <c r="H198" s="35"/>
      <c r="I198" s="35"/>
      <c r="J198" s="21">
        <f t="shared" si="6"/>
        <v>0</v>
      </c>
      <c r="K198" s="21">
        <f t="shared" si="7"/>
        <v>0</v>
      </c>
    </row>
    <row r="199" spans="1:11" ht="15.75" thickBot="1" x14ac:dyDescent="0.3">
      <c r="A199" s="2">
        <v>198</v>
      </c>
      <c r="B199" s="26" t="s">
        <v>363</v>
      </c>
      <c r="C199" s="40" t="s">
        <v>566</v>
      </c>
      <c r="D199" s="41"/>
      <c r="E199" s="41"/>
      <c r="F199" s="35"/>
      <c r="G199" s="35"/>
      <c r="H199" s="35"/>
      <c r="I199" s="35"/>
      <c r="J199" s="21">
        <f t="shared" si="6"/>
        <v>0</v>
      </c>
      <c r="K199" s="21">
        <f t="shared" si="7"/>
        <v>0</v>
      </c>
    </row>
    <row r="200" spans="1:11" ht="15.75" thickBot="1" x14ac:dyDescent="0.3">
      <c r="A200" s="2">
        <v>199</v>
      </c>
      <c r="B200" s="26" t="s">
        <v>364</v>
      </c>
      <c r="C200" s="40" t="s">
        <v>566</v>
      </c>
      <c r="D200" s="41"/>
      <c r="E200" s="41"/>
      <c r="F200" s="35"/>
      <c r="G200" s="35"/>
      <c r="H200" s="35"/>
      <c r="I200" s="35"/>
      <c r="J200" s="21">
        <f t="shared" si="6"/>
        <v>0</v>
      </c>
      <c r="K200" s="21">
        <f t="shared" si="7"/>
        <v>0</v>
      </c>
    </row>
    <row r="201" spans="1:11" ht="15.75" thickBot="1" x14ac:dyDescent="0.3">
      <c r="A201" s="2">
        <v>200</v>
      </c>
      <c r="B201" s="26" t="s">
        <v>365</v>
      </c>
      <c r="C201" s="40" t="s">
        <v>566</v>
      </c>
      <c r="D201" s="41"/>
      <c r="E201" s="41"/>
      <c r="F201" s="35"/>
      <c r="G201" s="35"/>
      <c r="H201" s="35"/>
      <c r="I201" s="35"/>
      <c r="J201" s="21">
        <f t="shared" si="6"/>
        <v>0</v>
      </c>
      <c r="K201" s="21">
        <f t="shared" si="7"/>
        <v>0</v>
      </c>
    </row>
    <row r="202" spans="1:11" ht="15.75" thickBot="1" x14ac:dyDescent="0.3">
      <c r="A202" s="36">
        <v>201</v>
      </c>
      <c r="B202" s="37" t="s">
        <v>366</v>
      </c>
      <c r="C202" s="38" t="s">
        <v>566</v>
      </c>
      <c r="D202" s="39"/>
      <c r="E202" s="39"/>
      <c r="F202" s="35"/>
      <c r="G202" s="35"/>
      <c r="H202" s="35"/>
      <c r="I202" s="35"/>
      <c r="J202" s="21">
        <f t="shared" si="6"/>
        <v>0</v>
      </c>
      <c r="K202" s="21">
        <f t="shared" si="7"/>
        <v>0</v>
      </c>
    </row>
    <row r="203" spans="1:11" ht="15.75" thickBot="1" x14ac:dyDescent="0.3">
      <c r="A203" s="2">
        <v>202</v>
      </c>
      <c r="B203" s="26" t="s">
        <v>367</v>
      </c>
      <c r="C203" s="40" t="s">
        <v>566</v>
      </c>
      <c r="D203" s="41"/>
      <c r="E203" s="41"/>
      <c r="F203" s="35"/>
      <c r="G203" s="35"/>
      <c r="H203" s="35"/>
      <c r="I203" s="35"/>
      <c r="J203" s="21">
        <f t="shared" si="6"/>
        <v>0</v>
      </c>
      <c r="K203" s="21">
        <f t="shared" si="7"/>
        <v>0</v>
      </c>
    </row>
    <row r="204" spans="1:11" ht="15.75" thickBot="1" x14ac:dyDescent="0.3">
      <c r="A204" s="2">
        <v>203</v>
      </c>
      <c r="B204" s="26" t="s">
        <v>368</v>
      </c>
      <c r="C204" s="40" t="s">
        <v>566</v>
      </c>
      <c r="D204" s="41"/>
      <c r="E204" s="41"/>
      <c r="F204" s="35"/>
      <c r="G204" s="35"/>
      <c r="H204" s="35"/>
      <c r="I204" s="35"/>
      <c r="J204" s="21">
        <f t="shared" si="6"/>
        <v>0</v>
      </c>
      <c r="K204" s="21">
        <f t="shared" si="7"/>
        <v>0</v>
      </c>
    </row>
    <row r="205" spans="1:11" ht="15.75" thickBot="1" x14ac:dyDescent="0.3">
      <c r="A205" s="2">
        <v>204</v>
      </c>
      <c r="B205" s="26" t="s">
        <v>369</v>
      </c>
      <c r="C205" s="40" t="s">
        <v>566</v>
      </c>
      <c r="D205" s="41"/>
      <c r="E205" s="41"/>
      <c r="F205" s="35"/>
      <c r="G205" s="35"/>
      <c r="H205" s="35"/>
      <c r="I205" s="35"/>
      <c r="J205" s="21">
        <f t="shared" si="6"/>
        <v>0</v>
      </c>
      <c r="K205" s="21">
        <f t="shared" si="7"/>
        <v>0</v>
      </c>
    </row>
    <row r="206" spans="1:11" ht="15.75" thickBot="1" x14ac:dyDescent="0.3">
      <c r="A206" s="36">
        <v>205</v>
      </c>
      <c r="B206" s="37" t="s">
        <v>370</v>
      </c>
      <c r="C206" s="38" t="s">
        <v>566</v>
      </c>
      <c r="D206" s="39"/>
      <c r="E206" s="39"/>
      <c r="F206" s="35"/>
      <c r="G206" s="35"/>
      <c r="H206" s="35"/>
      <c r="I206" s="35"/>
      <c r="J206" s="21">
        <f t="shared" si="6"/>
        <v>0</v>
      </c>
      <c r="K206" s="21">
        <f t="shared" si="7"/>
        <v>0</v>
      </c>
    </row>
    <row r="207" spans="1:11" ht="15.75" thickBot="1" x14ac:dyDescent="0.3">
      <c r="A207" s="2">
        <v>206</v>
      </c>
      <c r="B207" s="26" t="s">
        <v>371</v>
      </c>
      <c r="C207" s="40" t="s">
        <v>566</v>
      </c>
      <c r="D207" s="41"/>
      <c r="E207" s="41"/>
      <c r="F207" s="35"/>
      <c r="G207" s="35"/>
      <c r="H207" s="35"/>
      <c r="I207" s="35"/>
      <c r="J207" s="21">
        <f t="shared" si="6"/>
        <v>0</v>
      </c>
      <c r="K207" s="21">
        <f t="shared" si="7"/>
        <v>0</v>
      </c>
    </row>
    <row r="208" spans="1:11" ht="15.75" thickBot="1" x14ac:dyDescent="0.3">
      <c r="A208" s="2">
        <v>207</v>
      </c>
      <c r="B208" s="26" t="s">
        <v>372</v>
      </c>
      <c r="C208" s="40" t="s">
        <v>566</v>
      </c>
      <c r="D208" s="41"/>
      <c r="E208" s="41"/>
      <c r="F208" s="35"/>
      <c r="G208" s="35"/>
      <c r="H208" s="35"/>
      <c r="I208" s="35"/>
      <c r="J208" s="21">
        <f t="shared" si="6"/>
        <v>0</v>
      </c>
      <c r="K208" s="21">
        <f t="shared" si="7"/>
        <v>0</v>
      </c>
    </row>
    <row r="209" spans="1:11" ht="15.75" thickBot="1" x14ac:dyDescent="0.3">
      <c r="A209" s="2">
        <v>208</v>
      </c>
      <c r="B209" s="26" t="s">
        <v>373</v>
      </c>
      <c r="C209" s="40" t="s">
        <v>566</v>
      </c>
      <c r="D209" s="41"/>
      <c r="E209" s="41"/>
      <c r="F209" s="35"/>
      <c r="G209" s="35"/>
      <c r="H209" s="35"/>
      <c r="I209" s="35"/>
      <c r="J209" s="21">
        <f t="shared" si="6"/>
        <v>0</v>
      </c>
      <c r="K209" s="21">
        <f t="shared" si="7"/>
        <v>0</v>
      </c>
    </row>
    <row r="210" spans="1:11" ht="15.75" thickBot="1" x14ac:dyDescent="0.3">
      <c r="A210" s="36">
        <v>209</v>
      </c>
      <c r="B210" s="37" t="s">
        <v>374</v>
      </c>
      <c r="C210" s="38" t="s">
        <v>566</v>
      </c>
      <c r="D210" s="39"/>
      <c r="E210" s="39"/>
      <c r="F210" s="35"/>
      <c r="G210" s="35"/>
      <c r="H210" s="35"/>
      <c r="I210" s="35"/>
      <c r="J210" s="21">
        <f t="shared" si="6"/>
        <v>0</v>
      </c>
      <c r="K210" s="21">
        <f t="shared" si="7"/>
        <v>0</v>
      </c>
    </row>
    <row r="211" spans="1:11" ht="15.75" thickBot="1" x14ac:dyDescent="0.3">
      <c r="A211" s="2">
        <v>210</v>
      </c>
      <c r="B211" s="26" t="s">
        <v>375</v>
      </c>
      <c r="C211" s="40" t="s">
        <v>566</v>
      </c>
      <c r="D211" s="41"/>
      <c r="E211" s="41"/>
      <c r="F211" s="35"/>
      <c r="G211" s="35"/>
      <c r="H211" s="35"/>
      <c r="I211" s="35"/>
      <c r="J211" s="21">
        <f t="shared" si="6"/>
        <v>0</v>
      </c>
      <c r="K211" s="21">
        <f t="shared" si="7"/>
        <v>0</v>
      </c>
    </row>
    <row r="212" spans="1:11" ht="15.75" thickBot="1" x14ac:dyDescent="0.3">
      <c r="A212" s="2">
        <v>211</v>
      </c>
      <c r="B212" s="26" t="s">
        <v>376</v>
      </c>
      <c r="C212" s="40" t="s">
        <v>566</v>
      </c>
      <c r="D212" s="41"/>
      <c r="E212" s="41"/>
      <c r="F212" s="35"/>
      <c r="G212" s="35"/>
      <c r="H212" s="35"/>
      <c r="I212" s="35"/>
      <c r="J212" s="21">
        <f t="shared" si="6"/>
        <v>0</v>
      </c>
      <c r="K212" s="21">
        <f t="shared" si="7"/>
        <v>0</v>
      </c>
    </row>
    <row r="213" spans="1:11" ht="15.75" thickBot="1" x14ac:dyDescent="0.3">
      <c r="A213" s="2">
        <v>212</v>
      </c>
      <c r="B213" s="26" t="s">
        <v>377</v>
      </c>
      <c r="C213" s="40" t="s">
        <v>566</v>
      </c>
      <c r="D213" s="41"/>
      <c r="E213" s="41"/>
      <c r="F213" s="35"/>
      <c r="G213" s="35"/>
      <c r="H213" s="35"/>
      <c r="I213" s="35"/>
      <c r="J213" s="21">
        <f t="shared" si="6"/>
        <v>0</v>
      </c>
      <c r="K213" s="21">
        <f t="shared" si="7"/>
        <v>0</v>
      </c>
    </row>
    <row r="214" spans="1:11" ht="15.75" thickBot="1" x14ac:dyDescent="0.3">
      <c r="A214" s="36">
        <v>213</v>
      </c>
      <c r="B214" s="37" t="s">
        <v>378</v>
      </c>
      <c r="C214" s="38" t="s">
        <v>566</v>
      </c>
      <c r="D214" s="39"/>
      <c r="E214" s="39"/>
      <c r="F214" s="35"/>
      <c r="G214" s="35"/>
      <c r="H214" s="35"/>
      <c r="I214" s="35"/>
      <c r="J214" s="21">
        <f t="shared" si="6"/>
        <v>0</v>
      </c>
      <c r="K214" s="21">
        <f t="shared" si="7"/>
        <v>0</v>
      </c>
    </row>
    <row r="215" spans="1:11" ht="15.75" thickBot="1" x14ac:dyDescent="0.3">
      <c r="A215" s="2">
        <v>214</v>
      </c>
      <c r="B215" s="26" t="s">
        <v>379</v>
      </c>
      <c r="C215" s="40" t="s">
        <v>566</v>
      </c>
      <c r="D215" s="41"/>
      <c r="E215" s="41"/>
      <c r="F215" s="35"/>
      <c r="G215" s="35"/>
      <c r="H215" s="35"/>
      <c r="I215" s="35"/>
      <c r="J215" s="21">
        <f t="shared" si="6"/>
        <v>0</v>
      </c>
      <c r="K215" s="21">
        <f t="shared" si="7"/>
        <v>0</v>
      </c>
    </row>
    <row r="216" spans="1:11" ht="15.75" thickBot="1" x14ac:dyDescent="0.3">
      <c r="A216" s="2">
        <v>215</v>
      </c>
      <c r="B216" s="26" t="s">
        <v>380</v>
      </c>
      <c r="C216" s="40" t="s">
        <v>13</v>
      </c>
      <c r="D216" s="41"/>
      <c r="E216" s="41"/>
      <c r="F216" s="35"/>
      <c r="G216" s="35"/>
      <c r="H216" s="35"/>
      <c r="I216" s="35"/>
      <c r="J216" s="21">
        <f t="shared" si="6"/>
        <v>0</v>
      </c>
      <c r="K216" s="21">
        <f t="shared" si="7"/>
        <v>0</v>
      </c>
    </row>
    <row r="217" spans="1:11" ht="15.75" thickBot="1" x14ac:dyDescent="0.3">
      <c r="A217" s="2">
        <v>216</v>
      </c>
      <c r="B217" s="26" t="s">
        <v>381</v>
      </c>
      <c r="C217" s="40" t="s">
        <v>566</v>
      </c>
      <c r="D217" s="41"/>
      <c r="E217" s="41"/>
      <c r="F217" s="35"/>
      <c r="G217" s="35"/>
      <c r="H217" s="35"/>
      <c r="I217" s="35"/>
      <c r="J217" s="21">
        <f t="shared" si="6"/>
        <v>0</v>
      </c>
      <c r="K217" s="21">
        <f t="shared" si="7"/>
        <v>0</v>
      </c>
    </row>
    <row r="218" spans="1:11" ht="15.75" thickBot="1" x14ac:dyDescent="0.3">
      <c r="A218" s="36">
        <v>217</v>
      </c>
      <c r="B218" s="37" t="s">
        <v>382</v>
      </c>
      <c r="C218" s="38" t="s">
        <v>566</v>
      </c>
      <c r="D218" s="39"/>
      <c r="E218" s="39"/>
      <c r="F218" s="35"/>
      <c r="G218" s="35"/>
      <c r="H218" s="35"/>
      <c r="I218" s="35"/>
      <c r="J218" s="21">
        <f t="shared" si="6"/>
        <v>0</v>
      </c>
      <c r="K218" s="21">
        <f t="shared" si="7"/>
        <v>0</v>
      </c>
    </row>
    <row r="219" spans="1:11" ht="15.75" thickBot="1" x14ac:dyDescent="0.3">
      <c r="A219" s="2">
        <v>218</v>
      </c>
      <c r="B219" s="26" t="s">
        <v>383</v>
      </c>
      <c r="C219" s="40" t="s">
        <v>566</v>
      </c>
      <c r="D219" s="41"/>
      <c r="E219" s="41"/>
      <c r="F219" s="35"/>
      <c r="G219" s="35"/>
      <c r="H219" s="35"/>
      <c r="I219" s="35"/>
      <c r="J219" s="21">
        <f t="shared" si="6"/>
        <v>0</v>
      </c>
      <c r="K219" s="21">
        <f t="shared" si="7"/>
        <v>0</v>
      </c>
    </row>
    <row r="220" spans="1:11" ht="15.75" thickBot="1" x14ac:dyDescent="0.3">
      <c r="A220" s="2">
        <v>219</v>
      </c>
      <c r="B220" s="26" t="s">
        <v>384</v>
      </c>
      <c r="C220" s="40" t="s">
        <v>566</v>
      </c>
      <c r="D220" s="41"/>
      <c r="E220" s="41"/>
      <c r="F220" s="35"/>
      <c r="G220" s="35"/>
      <c r="H220" s="35"/>
      <c r="I220" s="35"/>
      <c r="J220" s="21">
        <f t="shared" si="6"/>
        <v>0</v>
      </c>
      <c r="K220" s="21">
        <f t="shared" si="7"/>
        <v>0</v>
      </c>
    </row>
    <row r="221" spans="1:11" ht="15.75" thickBot="1" x14ac:dyDescent="0.3">
      <c r="A221" s="2">
        <v>220</v>
      </c>
      <c r="B221" s="26" t="s">
        <v>385</v>
      </c>
      <c r="C221" s="40" t="s">
        <v>566</v>
      </c>
      <c r="D221" s="41"/>
      <c r="E221" s="41"/>
      <c r="F221" s="35"/>
      <c r="G221" s="35"/>
      <c r="H221" s="35"/>
      <c r="I221" s="35"/>
      <c r="J221" s="21">
        <f t="shared" si="6"/>
        <v>0</v>
      </c>
      <c r="K221" s="21">
        <f t="shared" si="7"/>
        <v>0</v>
      </c>
    </row>
    <row r="222" spans="1:11" ht="15.75" thickBot="1" x14ac:dyDescent="0.3">
      <c r="A222" s="36">
        <v>221</v>
      </c>
      <c r="B222" s="37" t="s">
        <v>386</v>
      </c>
      <c r="C222" s="38" t="s">
        <v>566</v>
      </c>
      <c r="D222" s="39"/>
      <c r="E222" s="39"/>
      <c r="F222" s="35"/>
      <c r="G222" s="35"/>
      <c r="H222" s="35"/>
      <c r="I222" s="35"/>
      <c r="J222" s="21">
        <f t="shared" si="6"/>
        <v>0</v>
      </c>
      <c r="K222" s="21">
        <f t="shared" si="7"/>
        <v>0</v>
      </c>
    </row>
    <row r="223" spans="1:11" ht="15.75" thickBot="1" x14ac:dyDescent="0.3">
      <c r="A223" s="2">
        <v>222</v>
      </c>
      <c r="B223" s="26" t="s">
        <v>387</v>
      </c>
      <c r="C223" s="40" t="s">
        <v>566</v>
      </c>
      <c r="D223" s="41"/>
      <c r="E223" s="41"/>
      <c r="F223" s="35"/>
      <c r="G223" s="35"/>
      <c r="H223" s="35"/>
      <c r="I223" s="35"/>
      <c r="J223" s="21">
        <f t="shared" si="6"/>
        <v>0</v>
      </c>
      <c r="K223" s="21">
        <f t="shared" si="7"/>
        <v>0</v>
      </c>
    </row>
    <row r="224" spans="1:11" ht="15.75" thickBot="1" x14ac:dyDescent="0.3">
      <c r="A224" s="2">
        <v>223</v>
      </c>
      <c r="B224" s="26" t="s">
        <v>388</v>
      </c>
      <c r="C224" s="40" t="s">
        <v>566</v>
      </c>
      <c r="D224" s="41"/>
      <c r="E224" s="41"/>
      <c r="F224" s="35"/>
      <c r="G224" s="35"/>
      <c r="H224" s="35"/>
      <c r="I224" s="35"/>
      <c r="J224" s="21">
        <f t="shared" si="6"/>
        <v>0</v>
      </c>
      <c r="K224" s="21">
        <f t="shared" si="7"/>
        <v>0</v>
      </c>
    </row>
    <row r="225" spans="1:11" ht="15.75" thickBot="1" x14ac:dyDescent="0.3">
      <c r="A225" s="2">
        <v>224</v>
      </c>
      <c r="B225" s="26" t="s">
        <v>389</v>
      </c>
      <c r="C225" s="40" t="s">
        <v>566</v>
      </c>
      <c r="D225" s="41"/>
      <c r="E225" s="41"/>
      <c r="F225" s="35"/>
      <c r="G225" s="35"/>
      <c r="H225" s="35"/>
      <c r="I225" s="35"/>
      <c r="J225" s="21">
        <f t="shared" si="6"/>
        <v>0</v>
      </c>
      <c r="K225" s="21">
        <f t="shared" si="7"/>
        <v>0</v>
      </c>
    </row>
    <row r="226" spans="1:11" ht="15.75" thickBot="1" x14ac:dyDescent="0.3">
      <c r="A226" s="36">
        <v>225</v>
      </c>
      <c r="B226" s="37" t="s">
        <v>390</v>
      </c>
      <c r="C226" s="38" t="s">
        <v>566</v>
      </c>
      <c r="D226" s="39"/>
      <c r="E226" s="39"/>
      <c r="F226" s="35"/>
      <c r="G226" s="35"/>
      <c r="H226" s="35"/>
      <c r="I226" s="35"/>
      <c r="J226" s="21">
        <f t="shared" si="6"/>
        <v>0</v>
      </c>
      <c r="K226" s="21">
        <f t="shared" si="7"/>
        <v>0</v>
      </c>
    </row>
    <row r="227" spans="1:11" ht="15.75" thickBot="1" x14ac:dyDescent="0.3">
      <c r="A227" s="2">
        <v>226</v>
      </c>
      <c r="B227" s="26" t="s">
        <v>391</v>
      </c>
      <c r="C227" s="40" t="s">
        <v>566</v>
      </c>
      <c r="D227" s="41"/>
      <c r="E227" s="41"/>
      <c r="F227" s="35"/>
      <c r="G227" s="35"/>
      <c r="H227" s="35"/>
      <c r="I227" s="35"/>
      <c r="J227" s="21">
        <f t="shared" si="6"/>
        <v>0</v>
      </c>
      <c r="K227" s="21">
        <f t="shared" si="7"/>
        <v>0</v>
      </c>
    </row>
    <row r="228" spans="1:11" ht="15.75" thickBot="1" x14ac:dyDescent="0.3">
      <c r="A228" s="2">
        <v>227</v>
      </c>
      <c r="B228" s="26" t="s">
        <v>392</v>
      </c>
      <c r="C228" s="40" t="s">
        <v>566</v>
      </c>
      <c r="D228" s="41"/>
      <c r="E228" s="41"/>
      <c r="F228" s="35"/>
      <c r="G228" s="35"/>
      <c r="H228" s="35"/>
      <c r="I228" s="35"/>
      <c r="J228" s="21">
        <f t="shared" si="6"/>
        <v>0</v>
      </c>
      <c r="K228" s="21">
        <f t="shared" si="7"/>
        <v>0</v>
      </c>
    </row>
    <row r="229" spans="1:11" ht="15.75" thickBot="1" x14ac:dyDescent="0.3">
      <c r="A229" s="2">
        <v>228</v>
      </c>
      <c r="B229" s="26" t="s">
        <v>392</v>
      </c>
      <c r="C229" s="40" t="s">
        <v>566</v>
      </c>
      <c r="D229" s="41"/>
      <c r="E229" s="41"/>
      <c r="F229" s="35"/>
      <c r="G229" s="35"/>
      <c r="H229" s="35"/>
      <c r="I229" s="35"/>
      <c r="J229" s="21">
        <f t="shared" si="6"/>
        <v>0</v>
      </c>
      <c r="K229" s="21">
        <f t="shared" si="7"/>
        <v>0</v>
      </c>
    </row>
    <row r="230" spans="1:11" ht="15.75" thickBot="1" x14ac:dyDescent="0.3">
      <c r="A230" s="36">
        <v>229</v>
      </c>
      <c r="B230" s="37" t="s">
        <v>392</v>
      </c>
      <c r="C230" s="38" t="s">
        <v>566</v>
      </c>
      <c r="D230" s="39"/>
      <c r="E230" s="39"/>
      <c r="F230" s="35"/>
      <c r="G230" s="35"/>
      <c r="H230" s="35"/>
      <c r="I230" s="35"/>
      <c r="J230" s="21">
        <f t="shared" si="6"/>
        <v>0</v>
      </c>
      <c r="K230" s="21">
        <f t="shared" si="7"/>
        <v>0</v>
      </c>
    </row>
    <row r="231" spans="1:11" ht="15.75" thickBot="1" x14ac:dyDescent="0.3">
      <c r="A231" s="2">
        <v>230</v>
      </c>
      <c r="B231" s="26" t="s">
        <v>393</v>
      </c>
      <c r="C231" s="40" t="s">
        <v>566</v>
      </c>
      <c r="D231" s="41"/>
      <c r="E231" s="41"/>
      <c r="F231" s="35"/>
      <c r="G231" s="35"/>
      <c r="H231" s="35"/>
      <c r="I231" s="35"/>
      <c r="J231" s="21">
        <f t="shared" si="6"/>
        <v>0</v>
      </c>
      <c r="K231" s="21">
        <f t="shared" si="7"/>
        <v>0</v>
      </c>
    </row>
    <row r="232" spans="1:11" ht="15.75" thickBot="1" x14ac:dyDescent="0.3">
      <c r="A232" s="2">
        <v>231</v>
      </c>
      <c r="B232" s="26" t="s">
        <v>394</v>
      </c>
      <c r="C232" s="40" t="s">
        <v>566</v>
      </c>
      <c r="D232" s="41"/>
      <c r="E232" s="41"/>
      <c r="F232" s="35"/>
      <c r="G232" s="35"/>
      <c r="H232" s="35"/>
      <c r="I232" s="35"/>
      <c r="J232" s="21">
        <f t="shared" si="6"/>
        <v>0</v>
      </c>
      <c r="K232" s="21">
        <f t="shared" si="7"/>
        <v>0</v>
      </c>
    </row>
    <row r="233" spans="1:11" ht="15.75" thickBot="1" x14ac:dyDescent="0.3">
      <c r="A233" s="2">
        <v>232</v>
      </c>
      <c r="B233" s="26" t="s">
        <v>395</v>
      </c>
      <c r="C233" s="40" t="s">
        <v>566</v>
      </c>
      <c r="D233" s="41"/>
      <c r="E233" s="41"/>
      <c r="F233" s="35"/>
      <c r="G233" s="35"/>
      <c r="H233" s="35"/>
      <c r="I233" s="35"/>
      <c r="J233" s="21">
        <f t="shared" si="6"/>
        <v>0</v>
      </c>
      <c r="K233" s="21">
        <f t="shared" si="7"/>
        <v>0</v>
      </c>
    </row>
    <row r="234" spans="1:11" ht="15.75" thickBot="1" x14ac:dyDescent="0.3">
      <c r="A234" s="36">
        <v>233</v>
      </c>
      <c r="B234" s="37" t="s">
        <v>396</v>
      </c>
      <c r="C234" s="38" t="s">
        <v>13</v>
      </c>
      <c r="D234" s="39"/>
      <c r="E234" s="39"/>
      <c r="F234" s="35"/>
      <c r="G234" s="35"/>
      <c r="H234" s="35"/>
      <c r="I234" s="35"/>
      <c r="J234" s="21">
        <f t="shared" si="6"/>
        <v>0</v>
      </c>
      <c r="K234" s="21">
        <f t="shared" si="7"/>
        <v>0</v>
      </c>
    </row>
    <row r="235" spans="1:11" ht="15.75" thickBot="1" x14ac:dyDescent="0.3">
      <c r="A235" s="2">
        <v>234</v>
      </c>
      <c r="B235" s="26" t="s">
        <v>397</v>
      </c>
      <c r="C235" s="40" t="s">
        <v>566</v>
      </c>
      <c r="D235" s="41"/>
      <c r="E235" s="41"/>
      <c r="F235" s="35"/>
      <c r="G235" s="35"/>
      <c r="H235" s="35"/>
      <c r="I235" s="35"/>
      <c r="J235" s="21">
        <f t="shared" si="6"/>
        <v>0</v>
      </c>
      <c r="K235" s="21">
        <f t="shared" si="7"/>
        <v>0</v>
      </c>
    </row>
    <row r="236" spans="1:11" ht="15.75" thickBot="1" x14ac:dyDescent="0.3">
      <c r="A236" s="2">
        <v>235</v>
      </c>
      <c r="B236" s="26" t="s">
        <v>398</v>
      </c>
      <c r="C236" s="40" t="s">
        <v>566</v>
      </c>
      <c r="D236" s="41"/>
      <c r="E236" s="41"/>
      <c r="F236" s="35"/>
      <c r="G236" s="35"/>
      <c r="H236" s="35"/>
      <c r="I236" s="35"/>
      <c r="J236" s="21">
        <f t="shared" si="6"/>
        <v>0</v>
      </c>
      <c r="K236" s="21">
        <f t="shared" si="7"/>
        <v>0</v>
      </c>
    </row>
    <row r="237" spans="1:11" ht="15.75" thickBot="1" x14ac:dyDescent="0.3">
      <c r="A237" s="2">
        <v>236</v>
      </c>
      <c r="B237" s="26" t="s">
        <v>399</v>
      </c>
      <c r="C237" s="40" t="s">
        <v>566</v>
      </c>
      <c r="D237" s="41"/>
      <c r="E237" s="41"/>
      <c r="F237" s="35"/>
      <c r="G237" s="35"/>
      <c r="H237" s="35"/>
      <c r="I237" s="35"/>
      <c r="J237" s="21">
        <f t="shared" si="6"/>
        <v>0</v>
      </c>
      <c r="K237" s="21">
        <f t="shared" si="7"/>
        <v>0</v>
      </c>
    </row>
    <row r="238" spans="1:11" ht="15.75" thickBot="1" x14ac:dyDescent="0.3">
      <c r="A238" s="36">
        <v>237</v>
      </c>
      <c r="B238" s="37" t="s">
        <v>400</v>
      </c>
      <c r="C238" s="38" t="s">
        <v>566</v>
      </c>
      <c r="D238" s="39"/>
      <c r="E238" s="39"/>
      <c r="F238" s="35"/>
      <c r="G238" s="35"/>
      <c r="H238" s="35"/>
      <c r="I238" s="35"/>
      <c r="J238" s="21">
        <f t="shared" si="6"/>
        <v>0</v>
      </c>
      <c r="K238" s="21">
        <f t="shared" si="7"/>
        <v>0</v>
      </c>
    </row>
    <row r="239" spans="1:11" ht="15.75" thickBot="1" x14ac:dyDescent="0.3">
      <c r="A239" s="2">
        <v>238</v>
      </c>
      <c r="B239" s="26" t="s">
        <v>401</v>
      </c>
      <c r="C239" s="40" t="s">
        <v>566</v>
      </c>
      <c r="D239" s="41"/>
      <c r="E239" s="41"/>
      <c r="F239" s="35"/>
      <c r="G239" s="35"/>
      <c r="H239" s="35"/>
      <c r="I239" s="35"/>
      <c r="J239" s="21">
        <f t="shared" si="6"/>
        <v>0</v>
      </c>
      <c r="K239" s="21">
        <f t="shared" si="7"/>
        <v>0</v>
      </c>
    </row>
    <row r="240" spans="1:11" ht="15.75" thickBot="1" x14ac:dyDescent="0.3">
      <c r="A240" s="2">
        <v>239</v>
      </c>
      <c r="B240" s="26" t="s">
        <v>402</v>
      </c>
      <c r="C240" s="40" t="s">
        <v>566</v>
      </c>
      <c r="D240" s="41"/>
      <c r="E240" s="41"/>
      <c r="F240" s="35"/>
      <c r="G240" s="35"/>
      <c r="H240" s="35"/>
      <c r="I240" s="35"/>
      <c r="J240" s="21">
        <f t="shared" si="6"/>
        <v>0</v>
      </c>
      <c r="K240" s="21">
        <f t="shared" si="7"/>
        <v>0</v>
      </c>
    </row>
    <row r="241" spans="1:11" ht="15.75" thickBot="1" x14ac:dyDescent="0.3">
      <c r="A241" s="2">
        <v>240</v>
      </c>
      <c r="B241" s="26" t="s">
        <v>403</v>
      </c>
      <c r="C241" s="40" t="s">
        <v>566</v>
      </c>
      <c r="D241" s="41"/>
      <c r="E241" s="41"/>
      <c r="F241" s="35"/>
      <c r="G241" s="35"/>
      <c r="H241" s="35"/>
      <c r="I241" s="35"/>
      <c r="J241" s="21">
        <f t="shared" si="6"/>
        <v>0</v>
      </c>
      <c r="K241" s="21">
        <f t="shared" si="7"/>
        <v>0</v>
      </c>
    </row>
    <row r="242" spans="1:11" ht="15.75" thickBot="1" x14ac:dyDescent="0.3">
      <c r="A242" s="36">
        <v>241</v>
      </c>
      <c r="B242" s="37" t="s">
        <v>404</v>
      </c>
      <c r="C242" s="38" t="s">
        <v>566</v>
      </c>
      <c r="D242" s="39"/>
      <c r="E242" s="39"/>
      <c r="F242" s="35"/>
      <c r="G242" s="35"/>
      <c r="H242" s="35"/>
      <c r="I242" s="35"/>
      <c r="J242" s="21">
        <f t="shared" si="6"/>
        <v>0</v>
      </c>
      <c r="K242" s="21">
        <f t="shared" si="7"/>
        <v>0</v>
      </c>
    </row>
    <row r="243" spans="1:11" ht="15.75" thickBot="1" x14ac:dyDescent="0.3">
      <c r="A243" s="2">
        <v>242</v>
      </c>
      <c r="B243" s="26" t="s">
        <v>405</v>
      </c>
      <c r="C243" s="40" t="s">
        <v>13</v>
      </c>
      <c r="D243" s="41"/>
      <c r="E243" s="41"/>
      <c r="F243" s="35"/>
      <c r="G243" s="35"/>
      <c r="H243" s="35"/>
      <c r="I243" s="35"/>
      <c r="J243" s="21">
        <f t="shared" si="6"/>
        <v>0</v>
      </c>
      <c r="K243" s="21">
        <f t="shared" si="7"/>
        <v>0</v>
      </c>
    </row>
    <row r="244" spans="1:11" ht="15.75" thickBot="1" x14ac:dyDescent="0.3">
      <c r="A244" s="2">
        <v>243</v>
      </c>
      <c r="B244" s="26" t="s">
        <v>406</v>
      </c>
      <c r="C244" s="40" t="s">
        <v>566</v>
      </c>
      <c r="D244" s="41"/>
      <c r="E244" s="41"/>
      <c r="F244" s="35"/>
      <c r="G244" s="35"/>
      <c r="H244" s="35"/>
      <c r="I244" s="35"/>
      <c r="J244" s="21">
        <f t="shared" si="6"/>
        <v>0</v>
      </c>
      <c r="K244" s="21">
        <f t="shared" si="7"/>
        <v>0</v>
      </c>
    </row>
    <row r="245" spans="1:11" ht="15.75" thickBot="1" x14ac:dyDescent="0.3">
      <c r="A245" s="2">
        <v>244</v>
      </c>
      <c r="B245" s="26" t="s">
        <v>407</v>
      </c>
      <c r="C245" s="40" t="s">
        <v>566</v>
      </c>
      <c r="D245" s="41"/>
      <c r="E245" s="41"/>
      <c r="F245" s="35"/>
      <c r="G245" s="35"/>
      <c r="H245" s="35"/>
      <c r="I245" s="35"/>
      <c r="J245" s="21">
        <f t="shared" si="6"/>
        <v>0</v>
      </c>
      <c r="K245" s="21">
        <f t="shared" si="7"/>
        <v>0</v>
      </c>
    </row>
    <row r="246" spans="1:11" ht="15.75" thickBot="1" x14ac:dyDescent="0.3">
      <c r="A246" s="36">
        <v>245</v>
      </c>
      <c r="B246" s="37" t="s">
        <v>408</v>
      </c>
      <c r="C246" s="38" t="s">
        <v>566</v>
      </c>
      <c r="D246" s="39"/>
      <c r="E246" s="39"/>
      <c r="F246" s="35"/>
      <c r="G246" s="35"/>
      <c r="H246" s="35"/>
      <c r="I246" s="35"/>
      <c r="J246" s="21">
        <f t="shared" si="6"/>
        <v>0</v>
      </c>
      <c r="K246" s="21">
        <f t="shared" si="7"/>
        <v>0</v>
      </c>
    </row>
    <row r="247" spans="1:11" ht="15.75" thickBot="1" x14ac:dyDescent="0.3">
      <c r="A247" s="2">
        <v>246</v>
      </c>
      <c r="B247" s="26" t="s">
        <v>409</v>
      </c>
      <c r="C247" s="40" t="s">
        <v>566</v>
      </c>
      <c r="D247" s="41"/>
      <c r="E247" s="41"/>
      <c r="F247" s="35"/>
      <c r="G247" s="35"/>
      <c r="H247" s="35"/>
      <c r="I247" s="35"/>
      <c r="J247" s="21">
        <f t="shared" si="6"/>
        <v>0</v>
      </c>
      <c r="K247" s="21">
        <f t="shared" si="7"/>
        <v>0</v>
      </c>
    </row>
    <row r="248" spans="1:11" ht="15.75" thickBot="1" x14ac:dyDescent="0.3">
      <c r="A248" s="2">
        <v>247</v>
      </c>
      <c r="B248" s="26" t="s">
        <v>410</v>
      </c>
      <c r="C248" s="40" t="s">
        <v>566</v>
      </c>
      <c r="D248" s="41"/>
      <c r="E248" s="41"/>
      <c r="F248" s="35"/>
      <c r="G248" s="35"/>
      <c r="H248" s="35"/>
      <c r="I248" s="35"/>
      <c r="J248" s="21">
        <f t="shared" si="6"/>
        <v>0</v>
      </c>
      <c r="K248" s="21">
        <f t="shared" si="7"/>
        <v>0</v>
      </c>
    </row>
    <row r="249" spans="1:11" ht="15.75" thickBot="1" x14ac:dyDescent="0.3">
      <c r="A249" s="2">
        <v>248</v>
      </c>
      <c r="B249" s="26" t="s">
        <v>411</v>
      </c>
      <c r="C249" s="40" t="s">
        <v>566</v>
      </c>
      <c r="D249" s="41"/>
      <c r="E249" s="41"/>
      <c r="F249" s="35"/>
      <c r="G249" s="35"/>
      <c r="H249" s="35"/>
      <c r="I249" s="35"/>
      <c r="J249" s="21">
        <f t="shared" si="6"/>
        <v>0</v>
      </c>
      <c r="K249" s="21">
        <f t="shared" si="7"/>
        <v>0</v>
      </c>
    </row>
    <row r="250" spans="1:11" ht="15.75" thickBot="1" x14ac:dyDescent="0.3">
      <c r="A250" s="36">
        <v>249</v>
      </c>
      <c r="B250" s="37" t="s">
        <v>412</v>
      </c>
      <c r="C250" s="38" t="s">
        <v>566</v>
      </c>
      <c r="D250" s="39"/>
      <c r="E250" s="39"/>
      <c r="F250" s="35"/>
      <c r="G250" s="35"/>
      <c r="H250" s="35"/>
      <c r="I250" s="35"/>
      <c r="J250" s="21">
        <f t="shared" si="6"/>
        <v>0</v>
      </c>
      <c r="K250" s="21">
        <f t="shared" si="7"/>
        <v>0</v>
      </c>
    </row>
    <row r="251" spans="1:11" ht="15.75" thickBot="1" x14ac:dyDescent="0.3">
      <c r="A251" s="2">
        <v>250</v>
      </c>
      <c r="B251" s="26" t="s">
        <v>413</v>
      </c>
      <c r="C251" s="40" t="s">
        <v>566</v>
      </c>
      <c r="D251" s="41"/>
      <c r="E251" s="41"/>
      <c r="F251" s="35"/>
      <c r="G251" s="35"/>
      <c r="H251" s="35"/>
      <c r="I251" s="35"/>
      <c r="J251" s="21">
        <f t="shared" si="6"/>
        <v>0</v>
      </c>
      <c r="K251" s="21">
        <f t="shared" si="7"/>
        <v>0</v>
      </c>
    </row>
    <row r="252" spans="1:11" ht="15.75" thickBot="1" x14ac:dyDescent="0.3">
      <c r="A252" s="2">
        <v>251</v>
      </c>
      <c r="B252" s="26" t="s">
        <v>414</v>
      </c>
      <c r="C252" s="40" t="s">
        <v>566</v>
      </c>
      <c r="D252" s="41"/>
      <c r="E252" s="41"/>
      <c r="F252" s="35"/>
      <c r="G252" s="35"/>
      <c r="H252" s="35"/>
      <c r="I252" s="35"/>
      <c r="J252" s="21">
        <f t="shared" si="6"/>
        <v>0</v>
      </c>
      <c r="K252" s="21">
        <f t="shared" si="7"/>
        <v>0</v>
      </c>
    </row>
    <row r="253" spans="1:11" ht="15.75" thickBot="1" x14ac:dyDescent="0.3">
      <c r="A253" s="2">
        <v>252</v>
      </c>
      <c r="B253" s="26" t="s">
        <v>415</v>
      </c>
      <c r="C253" s="40" t="s">
        <v>566</v>
      </c>
      <c r="D253" s="41"/>
      <c r="E253" s="41"/>
      <c r="F253" s="35"/>
      <c r="G253" s="35"/>
      <c r="H253" s="35"/>
      <c r="I253" s="35"/>
      <c r="J253" s="21">
        <f t="shared" si="6"/>
        <v>0</v>
      </c>
      <c r="K253" s="21">
        <f t="shared" si="7"/>
        <v>0</v>
      </c>
    </row>
    <row r="254" spans="1:11" ht="15.75" thickBot="1" x14ac:dyDescent="0.3">
      <c r="A254" s="36">
        <v>253</v>
      </c>
      <c r="B254" s="37" t="s">
        <v>416</v>
      </c>
      <c r="C254" s="38" t="s">
        <v>566</v>
      </c>
      <c r="D254" s="39"/>
      <c r="E254" s="39"/>
      <c r="F254" s="35"/>
      <c r="G254" s="35"/>
      <c r="H254" s="35"/>
      <c r="I254" s="35"/>
      <c r="J254" s="21">
        <f t="shared" si="6"/>
        <v>0</v>
      </c>
      <c r="K254" s="21">
        <f t="shared" si="7"/>
        <v>0</v>
      </c>
    </row>
    <row r="255" spans="1:11" ht="15.75" thickBot="1" x14ac:dyDescent="0.3">
      <c r="A255" s="2">
        <v>254</v>
      </c>
      <c r="B255" s="26" t="s">
        <v>417</v>
      </c>
      <c r="C255" s="40" t="s">
        <v>566</v>
      </c>
      <c r="D255" s="41"/>
      <c r="E255" s="41"/>
      <c r="F255" s="35"/>
      <c r="G255" s="35"/>
      <c r="H255" s="35"/>
      <c r="I255" s="35"/>
      <c r="J255" s="21">
        <f t="shared" si="6"/>
        <v>0</v>
      </c>
      <c r="K255" s="21">
        <f t="shared" si="7"/>
        <v>0</v>
      </c>
    </row>
    <row r="256" spans="1:11" ht="15.75" thickBot="1" x14ac:dyDescent="0.3">
      <c r="A256" s="2">
        <v>255</v>
      </c>
      <c r="B256" s="26" t="s">
        <v>418</v>
      </c>
      <c r="C256" s="40" t="s">
        <v>566</v>
      </c>
      <c r="D256" s="41"/>
      <c r="E256" s="41"/>
      <c r="F256" s="35"/>
      <c r="G256" s="35"/>
      <c r="H256" s="35"/>
      <c r="I256" s="35"/>
      <c r="J256" s="21">
        <f t="shared" si="6"/>
        <v>0</v>
      </c>
      <c r="K256" s="21">
        <f t="shared" si="7"/>
        <v>0</v>
      </c>
    </row>
    <row r="257" spans="1:11" ht="15.75" thickBot="1" x14ac:dyDescent="0.3">
      <c r="A257" s="2">
        <v>256</v>
      </c>
      <c r="B257" s="26" t="s">
        <v>419</v>
      </c>
      <c r="C257" s="40" t="s">
        <v>566</v>
      </c>
      <c r="D257" s="41"/>
      <c r="E257" s="41"/>
      <c r="F257" s="35"/>
      <c r="G257" s="35"/>
      <c r="H257" s="35"/>
      <c r="I257" s="35"/>
      <c r="J257" s="21">
        <f t="shared" si="6"/>
        <v>0</v>
      </c>
      <c r="K257" s="21">
        <f t="shared" si="7"/>
        <v>0</v>
      </c>
    </row>
    <row r="258" spans="1:11" ht="15.75" thickBot="1" x14ac:dyDescent="0.3">
      <c r="A258" s="36">
        <v>257</v>
      </c>
      <c r="B258" s="37" t="s">
        <v>420</v>
      </c>
      <c r="C258" s="38" t="s">
        <v>566</v>
      </c>
      <c r="D258" s="39"/>
      <c r="E258" s="39"/>
      <c r="F258" s="35"/>
      <c r="G258" s="35"/>
      <c r="H258" s="35"/>
      <c r="I258" s="35"/>
      <c r="J258" s="21">
        <f t="shared" si="6"/>
        <v>0</v>
      </c>
      <c r="K258" s="21">
        <f t="shared" si="7"/>
        <v>0</v>
      </c>
    </row>
    <row r="259" spans="1:11" ht="15.75" thickBot="1" x14ac:dyDescent="0.3">
      <c r="A259" s="2">
        <v>258</v>
      </c>
      <c r="B259" s="26" t="s">
        <v>421</v>
      </c>
      <c r="C259" s="40" t="s">
        <v>566</v>
      </c>
      <c r="D259" s="41"/>
      <c r="E259" s="41"/>
      <c r="F259" s="35"/>
      <c r="G259" s="35"/>
      <c r="H259" s="35"/>
      <c r="I259" s="35"/>
      <c r="J259" s="21">
        <f t="shared" ref="J259:J322" si="8">I259*0.16</f>
        <v>0</v>
      </c>
      <c r="K259" s="21">
        <f t="shared" ref="K259:K322" si="9">I259+J259</f>
        <v>0</v>
      </c>
    </row>
    <row r="260" spans="1:11" ht="15.75" thickBot="1" x14ac:dyDescent="0.3">
      <c r="A260" s="2">
        <v>259</v>
      </c>
      <c r="B260" s="26" t="s">
        <v>422</v>
      </c>
      <c r="C260" s="40" t="s">
        <v>566</v>
      </c>
      <c r="D260" s="41"/>
      <c r="E260" s="41"/>
      <c r="F260" s="35"/>
      <c r="G260" s="35"/>
      <c r="H260" s="35"/>
      <c r="I260" s="35"/>
      <c r="J260" s="21">
        <f t="shared" si="8"/>
        <v>0</v>
      </c>
      <c r="K260" s="21">
        <f t="shared" si="9"/>
        <v>0</v>
      </c>
    </row>
    <row r="261" spans="1:11" ht="15.75" thickBot="1" x14ac:dyDescent="0.3">
      <c r="A261" s="2">
        <v>260</v>
      </c>
      <c r="B261" s="26" t="s">
        <v>423</v>
      </c>
      <c r="C261" s="40" t="s">
        <v>566</v>
      </c>
      <c r="D261" s="41"/>
      <c r="E261" s="41"/>
      <c r="F261" s="35"/>
      <c r="G261" s="35"/>
      <c r="H261" s="35"/>
      <c r="I261" s="35"/>
      <c r="J261" s="21">
        <f t="shared" si="8"/>
        <v>0</v>
      </c>
      <c r="K261" s="21">
        <f t="shared" si="9"/>
        <v>0</v>
      </c>
    </row>
    <row r="262" spans="1:11" ht="15.75" thickBot="1" x14ac:dyDescent="0.3">
      <c r="A262" s="36">
        <v>261</v>
      </c>
      <c r="B262" s="37" t="s">
        <v>424</v>
      </c>
      <c r="C262" s="38" t="s">
        <v>566</v>
      </c>
      <c r="D262" s="39"/>
      <c r="E262" s="39"/>
      <c r="F262" s="35"/>
      <c r="G262" s="35"/>
      <c r="H262" s="35"/>
      <c r="I262" s="35"/>
      <c r="J262" s="21">
        <f t="shared" si="8"/>
        <v>0</v>
      </c>
      <c r="K262" s="21">
        <f t="shared" si="9"/>
        <v>0</v>
      </c>
    </row>
    <row r="263" spans="1:11" ht="15.75" thickBot="1" x14ac:dyDescent="0.3">
      <c r="A263" s="2">
        <v>262</v>
      </c>
      <c r="B263" s="26" t="s">
        <v>425</v>
      </c>
      <c r="C263" s="40" t="s">
        <v>566</v>
      </c>
      <c r="D263" s="41"/>
      <c r="E263" s="41"/>
      <c r="F263" s="35"/>
      <c r="G263" s="35"/>
      <c r="H263" s="35"/>
      <c r="I263" s="35"/>
      <c r="J263" s="21">
        <f t="shared" si="8"/>
        <v>0</v>
      </c>
      <c r="K263" s="21">
        <f t="shared" si="9"/>
        <v>0</v>
      </c>
    </row>
    <row r="264" spans="1:11" ht="15.75" thickBot="1" x14ac:dyDescent="0.3">
      <c r="A264" s="2">
        <v>263</v>
      </c>
      <c r="B264" s="26" t="s">
        <v>426</v>
      </c>
      <c r="C264" s="40" t="s">
        <v>566</v>
      </c>
      <c r="D264" s="41"/>
      <c r="E264" s="41"/>
      <c r="F264" s="35"/>
      <c r="G264" s="35"/>
      <c r="H264" s="35"/>
      <c r="I264" s="35"/>
      <c r="J264" s="21">
        <f t="shared" si="8"/>
        <v>0</v>
      </c>
      <c r="K264" s="21">
        <f t="shared" si="9"/>
        <v>0</v>
      </c>
    </row>
    <row r="265" spans="1:11" ht="15.75" thickBot="1" x14ac:dyDescent="0.3">
      <c r="A265" s="2">
        <v>264</v>
      </c>
      <c r="B265" s="26" t="s">
        <v>423</v>
      </c>
      <c r="C265" s="40" t="s">
        <v>566</v>
      </c>
      <c r="D265" s="41"/>
      <c r="E265" s="41"/>
      <c r="F265" s="35"/>
      <c r="G265" s="35"/>
      <c r="H265" s="35"/>
      <c r="I265" s="35"/>
      <c r="J265" s="21">
        <f t="shared" si="8"/>
        <v>0</v>
      </c>
      <c r="K265" s="21">
        <f t="shared" si="9"/>
        <v>0</v>
      </c>
    </row>
    <row r="266" spans="1:11" ht="15.75" thickBot="1" x14ac:dyDescent="0.3">
      <c r="A266" s="36">
        <v>265</v>
      </c>
      <c r="B266" s="37" t="s">
        <v>427</v>
      </c>
      <c r="C266" s="38" t="s">
        <v>566</v>
      </c>
      <c r="D266" s="39"/>
      <c r="E266" s="39"/>
      <c r="F266" s="35"/>
      <c r="G266" s="35"/>
      <c r="H266" s="35"/>
      <c r="I266" s="35"/>
      <c r="J266" s="21">
        <f t="shared" si="8"/>
        <v>0</v>
      </c>
      <c r="K266" s="21">
        <f t="shared" si="9"/>
        <v>0</v>
      </c>
    </row>
    <row r="267" spans="1:11" ht="15.75" thickBot="1" x14ac:dyDescent="0.3">
      <c r="A267" s="2">
        <v>266</v>
      </c>
      <c r="B267" s="26" t="s">
        <v>428</v>
      </c>
      <c r="C267" s="40" t="s">
        <v>566</v>
      </c>
      <c r="D267" s="41"/>
      <c r="E267" s="41"/>
      <c r="F267" s="35"/>
      <c r="G267" s="35"/>
      <c r="H267" s="35"/>
      <c r="I267" s="35"/>
      <c r="J267" s="21">
        <f t="shared" si="8"/>
        <v>0</v>
      </c>
      <c r="K267" s="21">
        <f t="shared" si="9"/>
        <v>0</v>
      </c>
    </row>
    <row r="268" spans="1:11" ht="15.75" thickBot="1" x14ac:dyDescent="0.3">
      <c r="A268" s="2">
        <v>267</v>
      </c>
      <c r="B268" s="26" t="s">
        <v>429</v>
      </c>
      <c r="C268" s="40" t="s">
        <v>566</v>
      </c>
      <c r="D268" s="41"/>
      <c r="E268" s="41"/>
      <c r="F268" s="35"/>
      <c r="G268" s="35"/>
      <c r="H268" s="35"/>
      <c r="I268" s="35"/>
      <c r="J268" s="21">
        <f t="shared" si="8"/>
        <v>0</v>
      </c>
      <c r="K268" s="21">
        <f t="shared" si="9"/>
        <v>0</v>
      </c>
    </row>
    <row r="269" spans="1:11" ht="15.75" thickBot="1" x14ac:dyDescent="0.3">
      <c r="A269" s="2">
        <v>268</v>
      </c>
      <c r="B269" s="26" t="s">
        <v>430</v>
      </c>
      <c r="C269" s="40" t="s">
        <v>566</v>
      </c>
      <c r="D269" s="41"/>
      <c r="E269" s="41"/>
      <c r="F269" s="35"/>
      <c r="G269" s="35"/>
      <c r="H269" s="35"/>
      <c r="I269" s="35"/>
      <c r="J269" s="21">
        <f t="shared" si="8"/>
        <v>0</v>
      </c>
      <c r="K269" s="21">
        <f t="shared" si="9"/>
        <v>0</v>
      </c>
    </row>
    <row r="270" spans="1:11" ht="15.75" thickBot="1" x14ac:dyDescent="0.3">
      <c r="A270" s="36">
        <v>269</v>
      </c>
      <c r="B270" s="37" t="s">
        <v>431</v>
      </c>
      <c r="C270" s="38" t="s">
        <v>566</v>
      </c>
      <c r="D270" s="39"/>
      <c r="E270" s="39"/>
      <c r="F270" s="35"/>
      <c r="G270" s="35"/>
      <c r="H270" s="35"/>
      <c r="I270" s="35"/>
      <c r="J270" s="21">
        <f t="shared" si="8"/>
        <v>0</v>
      </c>
      <c r="K270" s="21">
        <f t="shared" si="9"/>
        <v>0</v>
      </c>
    </row>
    <row r="271" spans="1:11" ht="15.75" thickBot="1" x14ac:dyDescent="0.3">
      <c r="A271" s="2">
        <v>270</v>
      </c>
      <c r="B271" s="26" t="s">
        <v>432</v>
      </c>
      <c r="C271" s="40" t="s">
        <v>566</v>
      </c>
      <c r="D271" s="41"/>
      <c r="E271" s="41"/>
      <c r="F271" s="35"/>
      <c r="G271" s="35"/>
      <c r="H271" s="35"/>
      <c r="I271" s="35"/>
      <c r="J271" s="21">
        <f t="shared" si="8"/>
        <v>0</v>
      </c>
      <c r="K271" s="21">
        <f t="shared" si="9"/>
        <v>0</v>
      </c>
    </row>
    <row r="272" spans="1:11" ht="15.75" thickBot="1" x14ac:dyDescent="0.3">
      <c r="A272" s="2">
        <v>271</v>
      </c>
      <c r="B272" s="26" t="s">
        <v>433</v>
      </c>
      <c r="C272" s="40" t="s">
        <v>566</v>
      </c>
      <c r="D272" s="41"/>
      <c r="E272" s="41"/>
      <c r="F272" s="35"/>
      <c r="G272" s="35"/>
      <c r="H272" s="35"/>
      <c r="I272" s="35"/>
      <c r="J272" s="21">
        <f t="shared" si="8"/>
        <v>0</v>
      </c>
      <c r="K272" s="21">
        <f t="shared" si="9"/>
        <v>0</v>
      </c>
    </row>
    <row r="273" spans="1:11" ht="15.75" thickBot="1" x14ac:dyDescent="0.3">
      <c r="A273" s="2">
        <v>272</v>
      </c>
      <c r="B273" s="26" t="s">
        <v>434</v>
      </c>
      <c r="C273" s="40" t="s">
        <v>566</v>
      </c>
      <c r="D273" s="41"/>
      <c r="E273" s="41"/>
      <c r="F273" s="35"/>
      <c r="G273" s="35"/>
      <c r="H273" s="35"/>
      <c r="I273" s="35"/>
      <c r="J273" s="21">
        <f t="shared" si="8"/>
        <v>0</v>
      </c>
      <c r="K273" s="21">
        <f t="shared" si="9"/>
        <v>0</v>
      </c>
    </row>
    <row r="274" spans="1:11" ht="15.75" thickBot="1" x14ac:dyDescent="0.3">
      <c r="A274" s="36">
        <v>273</v>
      </c>
      <c r="B274" s="37" t="s">
        <v>435</v>
      </c>
      <c r="C274" s="38" t="s">
        <v>566</v>
      </c>
      <c r="D274" s="39"/>
      <c r="E274" s="39"/>
      <c r="F274" s="35"/>
      <c r="G274" s="35"/>
      <c r="H274" s="35"/>
      <c r="I274" s="35"/>
      <c r="J274" s="21">
        <f t="shared" si="8"/>
        <v>0</v>
      </c>
      <c r="K274" s="21">
        <f t="shared" si="9"/>
        <v>0</v>
      </c>
    </row>
    <row r="275" spans="1:11" ht="15.75" thickBot="1" x14ac:dyDescent="0.3">
      <c r="A275" s="2">
        <v>274</v>
      </c>
      <c r="B275" s="26" t="s">
        <v>436</v>
      </c>
      <c r="C275" s="40" t="s">
        <v>566</v>
      </c>
      <c r="D275" s="41"/>
      <c r="E275" s="41"/>
      <c r="F275" s="35"/>
      <c r="G275" s="35"/>
      <c r="H275" s="35"/>
      <c r="I275" s="35"/>
      <c r="J275" s="21">
        <f t="shared" si="8"/>
        <v>0</v>
      </c>
      <c r="K275" s="21">
        <f t="shared" si="9"/>
        <v>0</v>
      </c>
    </row>
    <row r="276" spans="1:11" ht="15.75" thickBot="1" x14ac:dyDescent="0.3">
      <c r="A276" s="2">
        <v>275</v>
      </c>
      <c r="B276" s="26" t="s">
        <v>437</v>
      </c>
      <c r="C276" s="40" t="s">
        <v>566</v>
      </c>
      <c r="D276" s="41"/>
      <c r="E276" s="41"/>
      <c r="F276" s="35"/>
      <c r="G276" s="35"/>
      <c r="H276" s="35"/>
      <c r="I276" s="35"/>
      <c r="J276" s="21">
        <f t="shared" si="8"/>
        <v>0</v>
      </c>
      <c r="K276" s="21">
        <f t="shared" si="9"/>
        <v>0</v>
      </c>
    </row>
    <row r="277" spans="1:11" ht="15.75" thickBot="1" x14ac:dyDescent="0.3">
      <c r="A277" s="2">
        <v>276</v>
      </c>
      <c r="B277" s="26" t="s">
        <v>438</v>
      </c>
      <c r="C277" s="40" t="s">
        <v>566</v>
      </c>
      <c r="D277" s="41"/>
      <c r="E277" s="41"/>
      <c r="F277" s="35"/>
      <c r="G277" s="35"/>
      <c r="H277" s="35"/>
      <c r="I277" s="35"/>
      <c r="J277" s="21">
        <f t="shared" si="8"/>
        <v>0</v>
      </c>
      <c r="K277" s="21">
        <f t="shared" si="9"/>
        <v>0</v>
      </c>
    </row>
    <row r="278" spans="1:11" ht="15.75" thickBot="1" x14ac:dyDescent="0.3">
      <c r="A278" s="36">
        <v>277</v>
      </c>
      <c r="B278" s="37" t="s">
        <v>439</v>
      </c>
      <c r="C278" s="38" t="s">
        <v>566</v>
      </c>
      <c r="D278" s="39"/>
      <c r="E278" s="39"/>
      <c r="F278" s="35"/>
      <c r="G278" s="35"/>
      <c r="H278" s="35"/>
      <c r="I278" s="35"/>
      <c r="J278" s="21">
        <f t="shared" si="8"/>
        <v>0</v>
      </c>
      <c r="K278" s="21">
        <f t="shared" si="9"/>
        <v>0</v>
      </c>
    </row>
    <row r="279" spans="1:11" ht="15.75" thickBot="1" x14ac:dyDescent="0.3">
      <c r="A279" s="2">
        <v>278</v>
      </c>
      <c r="B279" s="26" t="s">
        <v>440</v>
      </c>
      <c r="C279" s="40" t="s">
        <v>566</v>
      </c>
      <c r="D279" s="41"/>
      <c r="E279" s="41"/>
      <c r="F279" s="35"/>
      <c r="G279" s="35"/>
      <c r="H279" s="35"/>
      <c r="I279" s="35"/>
      <c r="J279" s="21">
        <f t="shared" si="8"/>
        <v>0</v>
      </c>
      <c r="K279" s="21">
        <f t="shared" si="9"/>
        <v>0</v>
      </c>
    </row>
    <row r="280" spans="1:11" ht="15.75" thickBot="1" x14ac:dyDescent="0.3">
      <c r="A280" s="2">
        <v>279</v>
      </c>
      <c r="B280" s="26" t="s">
        <v>441</v>
      </c>
      <c r="C280" s="40" t="s">
        <v>566</v>
      </c>
      <c r="D280" s="41"/>
      <c r="E280" s="41"/>
      <c r="F280" s="35"/>
      <c r="G280" s="35"/>
      <c r="H280" s="35"/>
      <c r="I280" s="35"/>
      <c r="J280" s="21">
        <f t="shared" si="8"/>
        <v>0</v>
      </c>
      <c r="K280" s="21">
        <f t="shared" si="9"/>
        <v>0</v>
      </c>
    </row>
    <row r="281" spans="1:11" ht="15.75" thickBot="1" x14ac:dyDescent="0.3">
      <c r="A281" s="2">
        <v>280</v>
      </c>
      <c r="B281" s="26" t="s">
        <v>442</v>
      </c>
      <c r="C281" s="40" t="s">
        <v>566</v>
      </c>
      <c r="D281" s="41"/>
      <c r="E281" s="41"/>
      <c r="F281" s="35"/>
      <c r="G281" s="35"/>
      <c r="H281" s="35"/>
      <c r="I281" s="35"/>
      <c r="J281" s="21">
        <f t="shared" si="8"/>
        <v>0</v>
      </c>
      <c r="K281" s="21">
        <f t="shared" si="9"/>
        <v>0</v>
      </c>
    </row>
    <row r="282" spans="1:11" ht="15.75" thickBot="1" x14ac:dyDescent="0.3">
      <c r="A282" s="36">
        <v>281</v>
      </c>
      <c r="B282" s="37" t="s">
        <v>443</v>
      </c>
      <c r="C282" s="38" t="s">
        <v>566</v>
      </c>
      <c r="D282" s="39"/>
      <c r="E282" s="39"/>
      <c r="F282" s="35"/>
      <c r="G282" s="35"/>
      <c r="H282" s="35"/>
      <c r="I282" s="35"/>
      <c r="J282" s="21">
        <f t="shared" si="8"/>
        <v>0</v>
      </c>
      <c r="K282" s="21">
        <f t="shared" si="9"/>
        <v>0</v>
      </c>
    </row>
    <row r="283" spans="1:11" ht="15.75" thickBot="1" x14ac:dyDescent="0.3">
      <c r="A283" s="2">
        <v>282</v>
      </c>
      <c r="B283" s="26" t="s">
        <v>444</v>
      </c>
      <c r="C283" s="40" t="s">
        <v>566</v>
      </c>
      <c r="D283" s="41"/>
      <c r="E283" s="41"/>
      <c r="F283" s="35"/>
      <c r="G283" s="35"/>
      <c r="H283" s="35"/>
      <c r="I283" s="35"/>
      <c r="J283" s="21">
        <f t="shared" si="8"/>
        <v>0</v>
      </c>
      <c r="K283" s="21">
        <f t="shared" si="9"/>
        <v>0</v>
      </c>
    </row>
    <row r="284" spans="1:11" ht="15.75" thickBot="1" x14ac:dyDescent="0.3">
      <c r="A284" s="2">
        <v>283</v>
      </c>
      <c r="B284" s="26" t="s">
        <v>445</v>
      </c>
      <c r="C284" s="40" t="s">
        <v>566</v>
      </c>
      <c r="D284" s="41"/>
      <c r="E284" s="41"/>
      <c r="F284" s="35"/>
      <c r="G284" s="35"/>
      <c r="H284" s="35"/>
      <c r="I284" s="35"/>
      <c r="J284" s="21">
        <f t="shared" si="8"/>
        <v>0</v>
      </c>
      <c r="K284" s="21">
        <f t="shared" si="9"/>
        <v>0</v>
      </c>
    </row>
    <row r="285" spans="1:11" ht="15.75" thickBot="1" x14ac:dyDescent="0.3">
      <c r="A285" s="2">
        <v>284</v>
      </c>
      <c r="B285" s="26" t="s">
        <v>446</v>
      </c>
      <c r="C285" s="40" t="s">
        <v>566</v>
      </c>
      <c r="D285" s="41"/>
      <c r="E285" s="41"/>
      <c r="F285" s="35"/>
      <c r="G285" s="35"/>
      <c r="H285" s="35"/>
      <c r="I285" s="35"/>
      <c r="J285" s="21">
        <f t="shared" si="8"/>
        <v>0</v>
      </c>
      <c r="K285" s="21">
        <f t="shared" si="9"/>
        <v>0</v>
      </c>
    </row>
    <row r="286" spans="1:11" ht="15.75" thickBot="1" x14ac:dyDescent="0.3">
      <c r="A286" s="36">
        <v>285</v>
      </c>
      <c r="B286" s="37" t="s">
        <v>447</v>
      </c>
      <c r="C286" s="38" t="s">
        <v>566</v>
      </c>
      <c r="D286" s="39"/>
      <c r="E286" s="39"/>
      <c r="F286" s="35"/>
      <c r="G286" s="35"/>
      <c r="H286" s="35"/>
      <c r="I286" s="35"/>
      <c r="J286" s="21">
        <f t="shared" si="8"/>
        <v>0</v>
      </c>
      <c r="K286" s="21">
        <f t="shared" si="9"/>
        <v>0</v>
      </c>
    </row>
    <row r="287" spans="1:11" ht="15.75" thickBot="1" x14ac:dyDescent="0.3">
      <c r="A287" s="2">
        <v>286</v>
      </c>
      <c r="B287" s="26" t="s">
        <v>448</v>
      </c>
      <c r="C287" s="40" t="s">
        <v>566</v>
      </c>
      <c r="D287" s="41"/>
      <c r="E287" s="41"/>
      <c r="F287" s="35"/>
      <c r="G287" s="35"/>
      <c r="H287" s="35"/>
      <c r="I287" s="35"/>
      <c r="J287" s="21">
        <f t="shared" si="8"/>
        <v>0</v>
      </c>
      <c r="K287" s="21">
        <f t="shared" si="9"/>
        <v>0</v>
      </c>
    </row>
    <row r="288" spans="1:11" ht="15.75" thickBot="1" x14ac:dyDescent="0.3">
      <c r="A288" s="2">
        <v>287</v>
      </c>
      <c r="B288" s="26" t="s">
        <v>449</v>
      </c>
      <c r="C288" s="40" t="s">
        <v>566</v>
      </c>
      <c r="D288" s="41"/>
      <c r="E288" s="41"/>
      <c r="F288" s="35"/>
      <c r="G288" s="35"/>
      <c r="H288" s="35"/>
      <c r="I288" s="35"/>
      <c r="J288" s="21">
        <f t="shared" si="8"/>
        <v>0</v>
      </c>
      <c r="K288" s="21">
        <f t="shared" si="9"/>
        <v>0</v>
      </c>
    </row>
    <row r="289" spans="1:11" ht="15.75" thickBot="1" x14ac:dyDescent="0.3">
      <c r="A289" s="2">
        <v>288</v>
      </c>
      <c r="B289" s="26" t="s">
        <v>450</v>
      </c>
      <c r="C289" s="40" t="s">
        <v>566</v>
      </c>
      <c r="D289" s="41"/>
      <c r="E289" s="41"/>
      <c r="F289" s="35"/>
      <c r="G289" s="35"/>
      <c r="H289" s="35"/>
      <c r="I289" s="35"/>
      <c r="J289" s="21">
        <f t="shared" si="8"/>
        <v>0</v>
      </c>
      <c r="K289" s="21">
        <f t="shared" si="9"/>
        <v>0</v>
      </c>
    </row>
    <row r="290" spans="1:11" ht="15.75" thickBot="1" x14ac:dyDescent="0.3">
      <c r="A290" s="36">
        <v>289</v>
      </c>
      <c r="B290" s="37" t="s">
        <v>451</v>
      </c>
      <c r="C290" s="38" t="s">
        <v>566</v>
      </c>
      <c r="D290" s="39"/>
      <c r="E290" s="39"/>
      <c r="F290" s="35"/>
      <c r="G290" s="35"/>
      <c r="H290" s="35"/>
      <c r="I290" s="35"/>
      <c r="J290" s="21">
        <f t="shared" si="8"/>
        <v>0</v>
      </c>
      <c r="K290" s="21">
        <f t="shared" si="9"/>
        <v>0</v>
      </c>
    </row>
    <row r="291" spans="1:11" ht="15.75" thickBot="1" x14ac:dyDescent="0.3">
      <c r="A291" s="2">
        <v>290</v>
      </c>
      <c r="B291" s="26" t="s">
        <v>452</v>
      </c>
      <c r="C291" s="40" t="s">
        <v>566</v>
      </c>
      <c r="D291" s="41"/>
      <c r="E291" s="41"/>
      <c r="F291" s="35"/>
      <c r="G291" s="35"/>
      <c r="H291" s="35"/>
      <c r="I291" s="35"/>
      <c r="J291" s="21">
        <f t="shared" si="8"/>
        <v>0</v>
      </c>
      <c r="K291" s="21">
        <f t="shared" si="9"/>
        <v>0</v>
      </c>
    </row>
    <row r="292" spans="1:11" ht="15.75" thickBot="1" x14ac:dyDescent="0.3">
      <c r="A292" s="2">
        <v>291</v>
      </c>
      <c r="B292" s="26" t="s">
        <v>453</v>
      </c>
      <c r="C292" s="40" t="s">
        <v>566</v>
      </c>
      <c r="D292" s="41"/>
      <c r="E292" s="41"/>
      <c r="F292" s="35"/>
      <c r="G292" s="35"/>
      <c r="H292" s="35"/>
      <c r="I292" s="35"/>
      <c r="J292" s="21">
        <f t="shared" si="8"/>
        <v>0</v>
      </c>
      <c r="K292" s="21">
        <f t="shared" si="9"/>
        <v>0</v>
      </c>
    </row>
    <row r="293" spans="1:11" ht="15.75" thickBot="1" x14ac:dyDescent="0.3">
      <c r="A293" s="2">
        <v>292</v>
      </c>
      <c r="B293" s="26" t="s">
        <v>454</v>
      </c>
      <c r="C293" s="40" t="s">
        <v>566</v>
      </c>
      <c r="D293" s="41"/>
      <c r="E293" s="41"/>
      <c r="F293" s="35"/>
      <c r="G293" s="35"/>
      <c r="H293" s="35"/>
      <c r="I293" s="35"/>
      <c r="J293" s="21">
        <f t="shared" si="8"/>
        <v>0</v>
      </c>
      <c r="K293" s="21">
        <f t="shared" si="9"/>
        <v>0</v>
      </c>
    </row>
    <row r="294" spans="1:11" ht="15.75" thickBot="1" x14ac:dyDescent="0.3">
      <c r="A294" s="36">
        <v>293</v>
      </c>
      <c r="B294" s="37" t="s">
        <v>455</v>
      </c>
      <c r="C294" s="38" t="s">
        <v>566</v>
      </c>
      <c r="D294" s="39"/>
      <c r="E294" s="39"/>
      <c r="F294" s="35"/>
      <c r="G294" s="35"/>
      <c r="H294" s="35"/>
      <c r="I294" s="35"/>
      <c r="J294" s="21">
        <f t="shared" si="8"/>
        <v>0</v>
      </c>
      <c r="K294" s="21">
        <f t="shared" si="9"/>
        <v>0</v>
      </c>
    </row>
    <row r="295" spans="1:11" ht="15.75" thickBot="1" x14ac:dyDescent="0.3">
      <c r="A295" s="2">
        <v>294</v>
      </c>
      <c r="B295" s="26" t="s">
        <v>456</v>
      </c>
      <c r="C295" s="40" t="s">
        <v>566</v>
      </c>
      <c r="D295" s="41"/>
      <c r="E295" s="41"/>
      <c r="F295" s="35"/>
      <c r="G295" s="35"/>
      <c r="H295" s="35"/>
      <c r="I295" s="35"/>
      <c r="J295" s="21">
        <f t="shared" si="8"/>
        <v>0</v>
      </c>
      <c r="K295" s="21">
        <f t="shared" si="9"/>
        <v>0</v>
      </c>
    </row>
    <row r="296" spans="1:11" ht="15.75" thickBot="1" x14ac:dyDescent="0.3">
      <c r="A296" s="2">
        <v>295</v>
      </c>
      <c r="B296" s="26" t="s">
        <v>457</v>
      </c>
      <c r="C296" s="40" t="s">
        <v>566</v>
      </c>
      <c r="D296" s="41"/>
      <c r="E296" s="41"/>
      <c r="F296" s="35"/>
      <c r="G296" s="35"/>
      <c r="H296" s="35"/>
      <c r="I296" s="35"/>
      <c r="J296" s="21">
        <f t="shared" si="8"/>
        <v>0</v>
      </c>
      <c r="K296" s="21">
        <f t="shared" si="9"/>
        <v>0</v>
      </c>
    </row>
    <row r="297" spans="1:11" ht="15.75" thickBot="1" x14ac:dyDescent="0.3">
      <c r="A297" s="2">
        <v>296</v>
      </c>
      <c r="B297" s="26" t="s">
        <v>458</v>
      </c>
      <c r="C297" s="40" t="s">
        <v>566</v>
      </c>
      <c r="D297" s="41"/>
      <c r="E297" s="41"/>
      <c r="F297" s="35"/>
      <c r="G297" s="35"/>
      <c r="H297" s="35"/>
      <c r="I297" s="35"/>
      <c r="J297" s="21">
        <f t="shared" si="8"/>
        <v>0</v>
      </c>
      <c r="K297" s="21">
        <f t="shared" si="9"/>
        <v>0</v>
      </c>
    </row>
    <row r="298" spans="1:11" ht="15.75" thickBot="1" x14ac:dyDescent="0.3">
      <c r="A298" s="36">
        <v>297</v>
      </c>
      <c r="B298" s="37" t="s">
        <v>459</v>
      </c>
      <c r="C298" s="38" t="s">
        <v>566</v>
      </c>
      <c r="D298" s="39"/>
      <c r="E298" s="39"/>
      <c r="F298" s="35"/>
      <c r="G298" s="35"/>
      <c r="H298" s="35"/>
      <c r="I298" s="35"/>
      <c r="J298" s="21">
        <f t="shared" si="8"/>
        <v>0</v>
      </c>
      <c r="K298" s="21">
        <f t="shared" si="9"/>
        <v>0</v>
      </c>
    </row>
    <row r="299" spans="1:11" ht="15.75" thickBot="1" x14ac:dyDescent="0.3">
      <c r="A299" s="2">
        <v>298</v>
      </c>
      <c r="B299" s="26" t="s">
        <v>460</v>
      </c>
      <c r="C299" s="40" t="s">
        <v>566</v>
      </c>
      <c r="D299" s="41"/>
      <c r="E299" s="41"/>
      <c r="F299" s="35"/>
      <c r="G299" s="35"/>
      <c r="H299" s="35"/>
      <c r="I299" s="35"/>
      <c r="J299" s="21">
        <f t="shared" si="8"/>
        <v>0</v>
      </c>
      <c r="K299" s="21">
        <f t="shared" si="9"/>
        <v>0</v>
      </c>
    </row>
    <row r="300" spans="1:11" ht="15.75" thickBot="1" x14ac:dyDescent="0.3">
      <c r="A300" s="2">
        <v>299</v>
      </c>
      <c r="B300" s="26" t="s">
        <v>461</v>
      </c>
      <c r="C300" s="40" t="s">
        <v>566</v>
      </c>
      <c r="D300" s="41"/>
      <c r="E300" s="41"/>
      <c r="F300" s="35"/>
      <c r="G300" s="35"/>
      <c r="H300" s="35"/>
      <c r="I300" s="35"/>
      <c r="J300" s="21">
        <f t="shared" si="8"/>
        <v>0</v>
      </c>
      <c r="K300" s="21">
        <f t="shared" si="9"/>
        <v>0</v>
      </c>
    </row>
    <row r="301" spans="1:11" ht="15.75" thickBot="1" x14ac:dyDescent="0.3">
      <c r="A301" s="2">
        <v>300</v>
      </c>
      <c r="B301" s="26" t="s">
        <v>462</v>
      </c>
      <c r="C301" s="40" t="s">
        <v>566</v>
      </c>
      <c r="D301" s="41"/>
      <c r="E301" s="41"/>
      <c r="F301" s="35"/>
      <c r="G301" s="35"/>
      <c r="H301" s="35"/>
      <c r="I301" s="35"/>
      <c r="J301" s="21">
        <f t="shared" si="8"/>
        <v>0</v>
      </c>
      <c r="K301" s="21">
        <f t="shared" si="9"/>
        <v>0</v>
      </c>
    </row>
    <row r="302" spans="1:11" ht="15.75" thickBot="1" x14ac:dyDescent="0.3">
      <c r="A302" s="36">
        <v>301</v>
      </c>
      <c r="B302" s="37" t="s">
        <v>463</v>
      </c>
      <c r="C302" s="38" t="s">
        <v>566</v>
      </c>
      <c r="D302" s="39"/>
      <c r="E302" s="39"/>
      <c r="F302" s="35"/>
      <c r="G302" s="35"/>
      <c r="H302" s="35"/>
      <c r="I302" s="35"/>
      <c r="J302" s="21">
        <f t="shared" si="8"/>
        <v>0</v>
      </c>
      <c r="K302" s="21">
        <f t="shared" si="9"/>
        <v>0</v>
      </c>
    </row>
    <row r="303" spans="1:11" ht="15.75" thickBot="1" x14ac:dyDescent="0.3">
      <c r="A303" s="2">
        <v>302</v>
      </c>
      <c r="B303" s="26" t="s">
        <v>464</v>
      </c>
      <c r="C303" s="40" t="s">
        <v>566</v>
      </c>
      <c r="D303" s="41"/>
      <c r="E303" s="41"/>
      <c r="F303" s="35"/>
      <c r="G303" s="35"/>
      <c r="H303" s="35"/>
      <c r="I303" s="35"/>
      <c r="J303" s="21">
        <f t="shared" si="8"/>
        <v>0</v>
      </c>
      <c r="K303" s="21">
        <f t="shared" si="9"/>
        <v>0</v>
      </c>
    </row>
    <row r="304" spans="1:11" ht="15.75" thickBot="1" x14ac:dyDescent="0.3">
      <c r="A304" s="2">
        <v>303</v>
      </c>
      <c r="B304" s="26" t="s">
        <v>465</v>
      </c>
      <c r="C304" s="40" t="s">
        <v>566</v>
      </c>
      <c r="D304" s="41"/>
      <c r="E304" s="41"/>
      <c r="F304" s="35"/>
      <c r="G304" s="35"/>
      <c r="H304" s="35"/>
      <c r="I304" s="35"/>
      <c r="J304" s="21">
        <f t="shared" si="8"/>
        <v>0</v>
      </c>
      <c r="K304" s="21">
        <f t="shared" si="9"/>
        <v>0</v>
      </c>
    </row>
    <row r="305" spans="1:11" ht="15.75" thickBot="1" x14ac:dyDescent="0.3">
      <c r="A305" s="2">
        <v>304</v>
      </c>
      <c r="B305" s="26" t="s">
        <v>466</v>
      </c>
      <c r="C305" s="40" t="s">
        <v>566</v>
      </c>
      <c r="D305" s="41"/>
      <c r="E305" s="41"/>
      <c r="F305" s="35"/>
      <c r="G305" s="35"/>
      <c r="H305" s="35"/>
      <c r="I305" s="35"/>
      <c r="J305" s="21">
        <f t="shared" si="8"/>
        <v>0</v>
      </c>
      <c r="K305" s="21">
        <f t="shared" si="9"/>
        <v>0</v>
      </c>
    </row>
    <row r="306" spans="1:11" ht="15.75" thickBot="1" x14ac:dyDescent="0.3">
      <c r="A306" s="36">
        <v>305</v>
      </c>
      <c r="B306" s="37" t="s">
        <v>467</v>
      </c>
      <c r="C306" s="38" t="s">
        <v>566</v>
      </c>
      <c r="D306" s="39"/>
      <c r="E306" s="39"/>
      <c r="F306" s="35"/>
      <c r="G306" s="35"/>
      <c r="H306" s="35"/>
      <c r="I306" s="35"/>
      <c r="J306" s="21">
        <f t="shared" si="8"/>
        <v>0</v>
      </c>
      <c r="K306" s="21">
        <f t="shared" si="9"/>
        <v>0</v>
      </c>
    </row>
    <row r="307" spans="1:11" ht="15.75" thickBot="1" x14ac:dyDescent="0.3">
      <c r="A307" s="2">
        <v>306</v>
      </c>
      <c r="B307" s="26" t="s">
        <v>468</v>
      </c>
      <c r="C307" s="40" t="s">
        <v>566</v>
      </c>
      <c r="D307" s="41"/>
      <c r="E307" s="41"/>
      <c r="F307" s="35"/>
      <c r="G307" s="35"/>
      <c r="H307" s="35"/>
      <c r="I307" s="35"/>
      <c r="J307" s="21">
        <f t="shared" si="8"/>
        <v>0</v>
      </c>
      <c r="K307" s="21">
        <f t="shared" si="9"/>
        <v>0</v>
      </c>
    </row>
    <row r="308" spans="1:11" ht="15.75" thickBot="1" x14ac:dyDescent="0.3">
      <c r="A308" s="2">
        <v>307</v>
      </c>
      <c r="B308" s="26" t="s">
        <v>469</v>
      </c>
      <c r="C308" s="40" t="s">
        <v>566</v>
      </c>
      <c r="D308" s="41"/>
      <c r="E308" s="41"/>
      <c r="F308" s="35"/>
      <c r="G308" s="35"/>
      <c r="H308" s="35"/>
      <c r="I308" s="35"/>
      <c r="J308" s="21">
        <f t="shared" si="8"/>
        <v>0</v>
      </c>
      <c r="K308" s="21">
        <f t="shared" si="9"/>
        <v>0</v>
      </c>
    </row>
    <row r="309" spans="1:11" ht="15.75" thickBot="1" x14ac:dyDescent="0.3">
      <c r="A309" s="2">
        <v>308</v>
      </c>
      <c r="B309" s="26" t="s">
        <v>470</v>
      </c>
      <c r="C309" s="40" t="s">
        <v>566</v>
      </c>
      <c r="D309" s="41"/>
      <c r="E309" s="41"/>
      <c r="F309" s="35"/>
      <c r="G309" s="35"/>
      <c r="H309" s="35"/>
      <c r="I309" s="35"/>
      <c r="J309" s="21">
        <f t="shared" si="8"/>
        <v>0</v>
      </c>
      <c r="K309" s="21">
        <f t="shared" si="9"/>
        <v>0</v>
      </c>
    </row>
    <row r="310" spans="1:11" ht="15.75" thickBot="1" x14ac:dyDescent="0.3">
      <c r="A310" s="36">
        <v>309</v>
      </c>
      <c r="B310" s="37" t="s">
        <v>471</v>
      </c>
      <c r="C310" s="38" t="s">
        <v>566</v>
      </c>
      <c r="D310" s="39"/>
      <c r="E310" s="39"/>
      <c r="F310" s="35"/>
      <c r="G310" s="35"/>
      <c r="H310" s="35"/>
      <c r="I310" s="35"/>
      <c r="J310" s="21">
        <f t="shared" si="8"/>
        <v>0</v>
      </c>
      <c r="K310" s="21">
        <f t="shared" si="9"/>
        <v>0</v>
      </c>
    </row>
    <row r="311" spans="1:11" ht="15.75" thickBot="1" x14ac:dyDescent="0.3">
      <c r="A311" s="2">
        <v>310</v>
      </c>
      <c r="B311" s="26" t="s">
        <v>472</v>
      </c>
      <c r="C311" s="40" t="s">
        <v>566</v>
      </c>
      <c r="D311" s="41"/>
      <c r="E311" s="41"/>
      <c r="F311" s="35"/>
      <c r="G311" s="35"/>
      <c r="H311" s="35"/>
      <c r="I311" s="35"/>
      <c r="J311" s="21">
        <f t="shared" si="8"/>
        <v>0</v>
      </c>
      <c r="K311" s="21">
        <f t="shared" si="9"/>
        <v>0</v>
      </c>
    </row>
    <row r="312" spans="1:11" ht="15.75" thickBot="1" x14ac:dyDescent="0.3">
      <c r="A312" s="2">
        <v>311</v>
      </c>
      <c r="B312" s="26" t="s">
        <v>473</v>
      </c>
      <c r="C312" s="40" t="s">
        <v>566</v>
      </c>
      <c r="D312" s="41"/>
      <c r="E312" s="41"/>
      <c r="F312" s="35"/>
      <c r="G312" s="35"/>
      <c r="H312" s="35"/>
      <c r="I312" s="35"/>
      <c r="J312" s="21">
        <f t="shared" si="8"/>
        <v>0</v>
      </c>
      <c r="K312" s="21">
        <f t="shared" si="9"/>
        <v>0</v>
      </c>
    </row>
    <row r="313" spans="1:11" ht="15.75" thickBot="1" x14ac:dyDescent="0.3">
      <c r="A313" s="2">
        <v>312</v>
      </c>
      <c r="B313" s="26" t="s">
        <v>474</v>
      </c>
      <c r="C313" s="40" t="s">
        <v>566</v>
      </c>
      <c r="D313" s="41"/>
      <c r="E313" s="41"/>
      <c r="F313" s="35"/>
      <c r="G313" s="35"/>
      <c r="H313" s="35"/>
      <c r="I313" s="35"/>
      <c r="J313" s="21">
        <f t="shared" si="8"/>
        <v>0</v>
      </c>
      <c r="K313" s="21">
        <f t="shared" si="9"/>
        <v>0</v>
      </c>
    </row>
    <row r="314" spans="1:11" ht="15.75" thickBot="1" x14ac:dyDescent="0.3">
      <c r="A314" s="36">
        <v>313</v>
      </c>
      <c r="B314" s="37" t="s">
        <v>475</v>
      </c>
      <c r="C314" s="38" t="s">
        <v>566</v>
      </c>
      <c r="D314" s="39"/>
      <c r="E314" s="39"/>
      <c r="F314" s="35"/>
      <c r="G314" s="35"/>
      <c r="H314" s="35"/>
      <c r="I314" s="35"/>
      <c r="J314" s="21">
        <f t="shared" si="8"/>
        <v>0</v>
      </c>
      <c r="K314" s="21">
        <f t="shared" si="9"/>
        <v>0</v>
      </c>
    </row>
    <row r="315" spans="1:11" ht="15.75" thickBot="1" x14ac:dyDescent="0.3">
      <c r="A315" s="2">
        <v>314</v>
      </c>
      <c r="B315" s="26" t="s">
        <v>476</v>
      </c>
      <c r="C315" s="40" t="s">
        <v>566</v>
      </c>
      <c r="D315" s="41"/>
      <c r="E315" s="41"/>
      <c r="F315" s="35"/>
      <c r="G315" s="35"/>
      <c r="H315" s="35"/>
      <c r="I315" s="35"/>
      <c r="J315" s="21">
        <f t="shared" si="8"/>
        <v>0</v>
      </c>
      <c r="K315" s="21">
        <f t="shared" si="9"/>
        <v>0</v>
      </c>
    </row>
    <row r="316" spans="1:11" ht="15.75" thickBot="1" x14ac:dyDescent="0.3">
      <c r="A316" s="2">
        <v>315</v>
      </c>
      <c r="B316" s="26" t="s">
        <v>477</v>
      </c>
      <c r="C316" s="40" t="s">
        <v>566</v>
      </c>
      <c r="D316" s="41"/>
      <c r="E316" s="41"/>
      <c r="F316" s="35"/>
      <c r="G316" s="35"/>
      <c r="H316" s="35"/>
      <c r="I316" s="35"/>
      <c r="J316" s="21">
        <f t="shared" si="8"/>
        <v>0</v>
      </c>
      <c r="K316" s="21">
        <f t="shared" si="9"/>
        <v>0</v>
      </c>
    </row>
    <row r="317" spans="1:11" ht="15.75" thickBot="1" x14ac:dyDescent="0.3">
      <c r="A317" s="2">
        <v>316</v>
      </c>
      <c r="B317" s="26" t="s">
        <v>478</v>
      </c>
      <c r="C317" s="40" t="s">
        <v>566</v>
      </c>
      <c r="D317" s="41"/>
      <c r="E317" s="41"/>
      <c r="F317" s="35"/>
      <c r="G317" s="35"/>
      <c r="H317" s="35"/>
      <c r="I317" s="35"/>
      <c r="J317" s="21">
        <f t="shared" si="8"/>
        <v>0</v>
      </c>
      <c r="K317" s="21">
        <f t="shared" si="9"/>
        <v>0</v>
      </c>
    </row>
    <row r="318" spans="1:11" ht="15.75" thickBot="1" x14ac:dyDescent="0.3">
      <c r="A318" s="36">
        <v>317</v>
      </c>
      <c r="B318" s="37" t="s">
        <v>479</v>
      </c>
      <c r="C318" s="38" t="s">
        <v>566</v>
      </c>
      <c r="D318" s="39"/>
      <c r="E318" s="39"/>
      <c r="F318" s="35"/>
      <c r="G318" s="35"/>
      <c r="H318" s="35"/>
      <c r="I318" s="35"/>
      <c r="J318" s="21">
        <f t="shared" si="8"/>
        <v>0</v>
      </c>
      <c r="K318" s="21">
        <f t="shared" si="9"/>
        <v>0</v>
      </c>
    </row>
    <row r="319" spans="1:11" ht="15.75" thickBot="1" x14ac:dyDescent="0.3">
      <c r="A319" s="2">
        <v>318</v>
      </c>
      <c r="B319" s="26" t="s">
        <v>480</v>
      </c>
      <c r="C319" s="40" t="s">
        <v>566</v>
      </c>
      <c r="D319" s="41"/>
      <c r="E319" s="41"/>
      <c r="F319" s="35"/>
      <c r="G319" s="35"/>
      <c r="H319" s="35"/>
      <c r="I319" s="35"/>
      <c r="J319" s="21">
        <f t="shared" si="8"/>
        <v>0</v>
      </c>
      <c r="K319" s="21">
        <f t="shared" si="9"/>
        <v>0</v>
      </c>
    </row>
    <row r="320" spans="1:11" ht="15.75" thickBot="1" x14ac:dyDescent="0.3">
      <c r="A320" s="2">
        <v>319</v>
      </c>
      <c r="B320" s="26" t="s">
        <v>481</v>
      </c>
      <c r="C320" s="40" t="s">
        <v>566</v>
      </c>
      <c r="D320" s="41"/>
      <c r="E320" s="41"/>
      <c r="F320" s="35"/>
      <c r="G320" s="35"/>
      <c r="H320" s="35"/>
      <c r="I320" s="35"/>
      <c r="J320" s="21">
        <f t="shared" si="8"/>
        <v>0</v>
      </c>
      <c r="K320" s="21">
        <f t="shared" si="9"/>
        <v>0</v>
      </c>
    </row>
    <row r="321" spans="1:11" ht="15.75" thickBot="1" x14ac:dyDescent="0.3">
      <c r="A321" s="2">
        <v>320</v>
      </c>
      <c r="B321" s="26" t="s">
        <v>482</v>
      </c>
      <c r="C321" s="40" t="s">
        <v>566</v>
      </c>
      <c r="D321" s="41"/>
      <c r="E321" s="41"/>
      <c r="F321" s="35"/>
      <c r="G321" s="35"/>
      <c r="H321" s="35"/>
      <c r="I321" s="35"/>
      <c r="J321" s="21">
        <f t="shared" si="8"/>
        <v>0</v>
      </c>
      <c r="K321" s="21">
        <f t="shared" si="9"/>
        <v>0</v>
      </c>
    </row>
    <row r="322" spans="1:11" ht="15.75" thickBot="1" x14ac:dyDescent="0.3">
      <c r="A322" s="36">
        <v>321</v>
      </c>
      <c r="B322" s="37" t="s">
        <v>483</v>
      </c>
      <c r="C322" s="38" t="s">
        <v>566</v>
      </c>
      <c r="D322" s="39"/>
      <c r="E322" s="39"/>
      <c r="F322" s="35"/>
      <c r="G322" s="35"/>
      <c r="H322" s="35"/>
      <c r="I322" s="35"/>
      <c r="J322" s="21">
        <f t="shared" si="8"/>
        <v>0</v>
      </c>
      <c r="K322" s="21">
        <f t="shared" si="9"/>
        <v>0</v>
      </c>
    </row>
    <row r="323" spans="1:11" ht="15.75" thickBot="1" x14ac:dyDescent="0.3">
      <c r="A323" s="2">
        <v>322</v>
      </c>
      <c r="B323" s="26" t="s">
        <v>484</v>
      </c>
      <c r="C323" s="40" t="s">
        <v>566</v>
      </c>
      <c r="D323" s="41"/>
      <c r="E323" s="41"/>
      <c r="F323" s="35"/>
      <c r="G323" s="35"/>
      <c r="H323" s="35"/>
      <c r="I323" s="35"/>
      <c r="J323" s="21">
        <f t="shared" ref="J323:J386" si="10">I323*0.16</f>
        <v>0</v>
      </c>
      <c r="K323" s="21">
        <f t="shared" ref="K323:K386" si="11">I323+J323</f>
        <v>0</v>
      </c>
    </row>
    <row r="324" spans="1:11" ht="15.75" thickBot="1" x14ac:dyDescent="0.3">
      <c r="A324" s="2">
        <v>323</v>
      </c>
      <c r="B324" s="26" t="s">
        <v>485</v>
      </c>
      <c r="C324" s="40" t="s">
        <v>566</v>
      </c>
      <c r="D324" s="41"/>
      <c r="E324" s="41"/>
      <c r="F324" s="35"/>
      <c r="G324" s="35"/>
      <c r="H324" s="35"/>
      <c r="I324" s="35"/>
      <c r="J324" s="21">
        <f t="shared" si="10"/>
        <v>0</v>
      </c>
      <c r="K324" s="21">
        <f t="shared" si="11"/>
        <v>0</v>
      </c>
    </row>
    <row r="325" spans="1:11" ht="15.75" thickBot="1" x14ac:dyDescent="0.3">
      <c r="A325" s="2">
        <v>324</v>
      </c>
      <c r="B325" s="26" t="s">
        <v>486</v>
      </c>
      <c r="C325" s="40" t="s">
        <v>566</v>
      </c>
      <c r="D325" s="41"/>
      <c r="E325" s="41"/>
      <c r="F325" s="35"/>
      <c r="G325" s="35"/>
      <c r="H325" s="35"/>
      <c r="I325" s="35"/>
      <c r="J325" s="21">
        <f t="shared" si="10"/>
        <v>0</v>
      </c>
      <c r="K325" s="21">
        <f t="shared" si="11"/>
        <v>0</v>
      </c>
    </row>
    <row r="326" spans="1:11" ht="15.75" thickBot="1" x14ac:dyDescent="0.3">
      <c r="A326" s="36">
        <v>325</v>
      </c>
      <c r="B326" s="37" t="s">
        <v>487</v>
      </c>
      <c r="C326" s="38" t="s">
        <v>566</v>
      </c>
      <c r="D326" s="39"/>
      <c r="E326" s="39"/>
      <c r="F326" s="35"/>
      <c r="G326" s="35"/>
      <c r="H326" s="35"/>
      <c r="I326" s="35"/>
      <c r="J326" s="21">
        <f t="shared" si="10"/>
        <v>0</v>
      </c>
      <c r="K326" s="21">
        <f t="shared" si="11"/>
        <v>0</v>
      </c>
    </row>
    <row r="327" spans="1:11" ht="15.75" thickBot="1" x14ac:dyDescent="0.3">
      <c r="A327" s="2">
        <v>326</v>
      </c>
      <c r="B327" s="26" t="s">
        <v>488</v>
      </c>
      <c r="C327" s="40" t="s">
        <v>566</v>
      </c>
      <c r="D327" s="41"/>
      <c r="E327" s="41"/>
      <c r="F327" s="35"/>
      <c r="G327" s="35"/>
      <c r="H327" s="35"/>
      <c r="I327" s="35"/>
      <c r="J327" s="21">
        <f t="shared" si="10"/>
        <v>0</v>
      </c>
      <c r="K327" s="21">
        <f t="shared" si="11"/>
        <v>0</v>
      </c>
    </row>
    <row r="328" spans="1:11" ht="15.75" thickBot="1" x14ac:dyDescent="0.3">
      <c r="A328" s="2">
        <v>327</v>
      </c>
      <c r="B328" s="26" t="s">
        <v>489</v>
      </c>
      <c r="C328" s="40" t="s">
        <v>566</v>
      </c>
      <c r="D328" s="41"/>
      <c r="E328" s="41"/>
      <c r="F328" s="35"/>
      <c r="G328" s="35"/>
      <c r="H328" s="35"/>
      <c r="I328" s="35"/>
      <c r="J328" s="21">
        <f t="shared" si="10"/>
        <v>0</v>
      </c>
      <c r="K328" s="21">
        <f t="shared" si="11"/>
        <v>0</v>
      </c>
    </row>
    <row r="329" spans="1:11" ht="15.75" thickBot="1" x14ac:dyDescent="0.3">
      <c r="A329" s="2">
        <v>328</v>
      </c>
      <c r="B329" s="26" t="s">
        <v>490</v>
      </c>
      <c r="C329" s="40" t="s">
        <v>566</v>
      </c>
      <c r="D329" s="41"/>
      <c r="E329" s="41"/>
      <c r="F329" s="35"/>
      <c r="G329" s="35"/>
      <c r="H329" s="35"/>
      <c r="I329" s="35"/>
      <c r="J329" s="21">
        <f t="shared" si="10"/>
        <v>0</v>
      </c>
      <c r="K329" s="21">
        <f t="shared" si="11"/>
        <v>0</v>
      </c>
    </row>
    <row r="330" spans="1:11" ht="15.75" thickBot="1" x14ac:dyDescent="0.3">
      <c r="A330" s="36">
        <v>329</v>
      </c>
      <c r="B330" s="37" t="s">
        <v>487</v>
      </c>
      <c r="C330" s="38" t="s">
        <v>566</v>
      </c>
      <c r="D330" s="39"/>
      <c r="E330" s="39"/>
      <c r="F330" s="35"/>
      <c r="G330" s="35"/>
      <c r="H330" s="35"/>
      <c r="I330" s="35"/>
      <c r="J330" s="21">
        <f t="shared" si="10"/>
        <v>0</v>
      </c>
      <c r="K330" s="21">
        <f t="shared" si="11"/>
        <v>0</v>
      </c>
    </row>
    <row r="331" spans="1:11" ht="15.75" thickBot="1" x14ac:dyDescent="0.3">
      <c r="A331" s="2">
        <v>330</v>
      </c>
      <c r="B331" s="26" t="s">
        <v>491</v>
      </c>
      <c r="C331" s="40" t="s">
        <v>566</v>
      </c>
      <c r="D331" s="41"/>
      <c r="E331" s="41"/>
      <c r="F331" s="35"/>
      <c r="G331" s="35"/>
      <c r="H331" s="35"/>
      <c r="I331" s="35"/>
      <c r="J331" s="21">
        <f t="shared" si="10"/>
        <v>0</v>
      </c>
      <c r="K331" s="21">
        <f t="shared" si="11"/>
        <v>0</v>
      </c>
    </row>
    <row r="332" spans="1:11" ht="15.75" thickBot="1" x14ac:dyDescent="0.3">
      <c r="A332" s="2">
        <v>331</v>
      </c>
      <c r="B332" s="26" t="s">
        <v>492</v>
      </c>
      <c r="C332" s="40" t="s">
        <v>566</v>
      </c>
      <c r="D332" s="41"/>
      <c r="E332" s="41"/>
      <c r="F332" s="35"/>
      <c r="G332" s="35"/>
      <c r="H332" s="35"/>
      <c r="I332" s="35"/>
      <c r="J332" s="21">
        <f t="shared" si="10"/>
        <v>0</v>
      </c>
      <c r="K332" s="21">
        <f t="shared" si="11"/>
        <v>0</v>
      </c>
    </row>
    <row r="333" spans="1:11" ht="15.75" thickBot="1" x14ac:dyDescent="0.3">
      <c r="A333" s="2">
        <v>332</v>
      </c>
      <c r="B333" s="26" t="s">
        <v>493</v>
      </c>
      <c r="C333" s="40" t="s">
        <v>566</v>
      </c>
      <c r="D333" s="41"/>
      <c r="E333" s="41"/>
      <c r="F333" s="35"/>
      <c r="G333" s="35"/>
      <c r="H333" s="35"/>
      <c r="I333" s="35"/>
      <c r="J333" s="21">
        <f t="shared" si="10"/>
        <v>0</v>
      </c>
      <c r="K333" s="21">
        <f t="shared" si="11"/>
        <v>0</v>
      </c>
    </row>
    <row r="334" spans="1:11" ht="15.75" thickBot="1" x14ac:dyDescent="0.3">
      <c r="A334" s="36">
        <v>333</v>
      </c>
      <c r="B334" s="37" t="s">
        <v>494</v>
      </c>
      <c r="C334" s="38" t="s">
        <v>566</v>
      </c>
      <c r="D334" s="39"/>
      <c r="E334" s="39"/>
      <c r="F334" s="35"/>
      <c r="G334" s="35"/>
      <c r="H334" s="35"/>
      <c r="I334" s="35"/>
      <c r="J334" s="21">
        <f t="shared" si="10"/>
        <v>0</v>
      </c>
      <c r="K334" s="21">
        <f t="shared" si="11"/>
        <v>0</v>
      </c>
    </row>
    <row r="335" spans="1:11" ht="15.75" thickBot="1" x14ac:dyDescent="0.3">
      <c r="A335" s="2">
        <v>334</v>
      </c>
      <c r="B335" s="26" t="s">
        <v>495</v>
      </c>
      <c r="C335" s="40" t="s">
        <v>566</v>
      </c>
      <c r="D335" s="41"/>
      <c r="E335" s="41"/>
      <c r="F335" s="35"/>
      <c r="G335" s="35"/>
      <c r="H335" s="35"/>
      <c r="I335" s="35"/>
      <c r="J335" s="21">
        <f t="shared" si="10"/>
        <v>0</v>
      </c>
      <c r="K335" s="21">
        <f t="shared" si="11"/>
        <v>0</v>
      </c>
    </row>
    <row r="336" spans="1:11" ht="15.75" thickBot="1" x14ac:dyDescent="0.3">
      <c r="A336" s="2">
        <v>335</v>
      </c>
      <c r="B336" s="26" t="s">
        <v>496</v>
      </c>
      <c r="C336" s="40" t="s">
        <v>566</v>
      </c>
      <c r="D336" s="41"/>
      <c r="E336" s="41"/>
      <c r="F336" s="35"/>
      <c r="G336" s="35"/>
      <c r="H336" s="35"/>
      <c r="I336" s="35"/>
      <c r="J336" s="21">
        <f t="shared" si="10"/>
        <v>0</v>
      </c>
      <c r="K336" s="21">
        <f t="shared" si="11"/>
        <v>0</v>
      </c>
    </row>
    <row r="337" spans="1:11" ht="15.75" thickBot="1" x14ac:dyDescent="0.3">
      <c r="A337" s="2">
        <v>336</v>
      </c>
      <c r="B337" s="26" t="s">
        <v>497</v>
      </c>
      <c r="C337" s="40" t="s">
        <v>566</v>
      </c>
      <c r="D337" s="41"/>
      <c r="E337" s="41"/>
      <c r="F337" s="35"/>
      <c r="G337" s="35"/>
      <c r="H337" s="35"/>
      <c r="I337" s="35"/>
      <c r="J337" s="21">
        <f t="shared" si="10"/>
        <v>0</v>
      </c>
      <c r="K337" s="21">
        <f t="shared" si="11"/>
        <v>0</v>
      </c>
    </row>
    <row r="338" spans="1:11" ht="15.75" thickBot="1" x14ac:dyDescent="0.3">
      <c r="A338" s="36">
        <v>337</v>
      </c>
      <c r="B338" s="37" t="s">
        <v>498</v>
      </c>
      <c r="C338" s="38" t="s">
        <v>566</v>
      </c>
      <c r="D338" s="39"/>
      <c r="E338" s="39"/>
      <c r="F338" s="35"/>
      <c r="G338" s="35"/>
      <c r="H338" s="35"/>
      <c r="I338" s="35"/>
      <c r="J338" s="21">
        <f t="shared" si="10"/>
        <v>0</v>
      </c>
      <c r="K338" s="21">
        <f t="shared" si="11"/>
        <v>0</v>
      </c>
    </row>
    <row r="339" spans="1:11" ht="15.75" thickBot="1" x14ac:dyDescent="0.3">
      <c r="A339" s="2">
        <v>338</v>
      </c>
      <c r="B339" s="26" t="s">
        <v>499</v>
      </c>
      <c r="C339" s="40" t="s">
        <v>566</v>
      </c>
      <c r="D339" s="41"/>
      <c r="E339" s="41"/>
      <c r="F339" s="35"/>
      <c r="G339" s="35"/>
      <c r="H339" s="35"/>
      <c r="I339" s="35"/>
      <c r="J339" s="21">
        <f t="shared" si="10"/>
        <v>0</v>
      </c>
      <c r="K339" s="21">
        <f t="shared" si="11"/>
        <v>0</v>
      </c>
    </row>
    <row r="340" spans="1:11" ht="15.75" thickBot="1" x14ac:dyDescent="0.3">
      <c r="A340" s="2">
        <v>339</v>
      </c>
      <c r="B340" s="26" t="s">
        <v>500</v>
      </c>
      <c r="C340" s="40" t="s">
        <v>566</v>
      </c>
      <c r="D340" s="41"/>
      <c r="E340" s="41"/>
      <c r="F340" s="35"/>
      <c r="G340" s="35"/>
      <c r="H340" s="35"/>
      <c r="I340" s="35"/>
      <c r="J340" s="21">
        <f t="shared" si="10"/>
        <v>0</v>
      </c>
      <c r="K340" s="21">
        <f t="shared" si="11"/>
        <v>0</v>
      </c>
    </row>
    <row r="341" spans="1:11" ht="15.75" thickBot="1" x14ac:dyDescent="0.3">
      <c r="A341" s="2">
        <v>340</v>
      </c>
      <c r="B341" s="26" t="s">
        <v>501</v>
      </c>
      <c r="C341" s="40" t="s">
        <v>566</v>
      </c>
      <c r="D341" s="41"/>
      <c r="E341" s="41"/>
      <c r="F341" s="35"/>
      <c r="G341" s="35"/>
      <c r="H341" s="35"/>
      <c r="I341" s="35"/>
      <c r="J341" s="21">
        <f t="shared" si="10"/>
        <v>0</v>
      </c>
      <c r="K341" s="21">
        <f t="shared" si="11"/>
        <v>0</v>
      </c>
    </row>
    <row r="342" spans="1:11" ht="15.75" thickBot="1" x14ac:dyDescent="0.3">
      <c r="A342" s="36">
        <v>341</v>
      </c>
      <c r="B342" s="37" t="s">
        <v>502</v>
      </c>
      <c r="C342" s="38" t="s">
        <v>566</v>
      </c>
      <c r="D342" s="39"/>
      <c r="E342" s="39"/>
      <c r="F342" s="35"/>
      <c r="G342" s="35"/>
      <c r="H342" s="35"/>
      <c r="I342" s="35"/>
      <c r="J342" s="21">
        <f t="shared" si="10"/>
        <v>0</v>
      </c>
      <c r="K342" s="21">
        <f t="shared" si="11"/>
        <v>0</v>
      </c>
    </row>
    <row r="343" spans="1:11" ht="15.75" thickBot="1" x14ac:dyDescent="0.3">
      <c r="A343" s="2">
        <v>342</v>
      </c>
      <c r="B343" s="26" t="s">
        <v>503</v>
      </c>
      <c r="C343" s="40" t="s">
        <v>566</v>
      </c>
      <c r="D343" s="41"/>
      <c r="E343" s="41"/>
      <c r="F343" s="35"/>
      <c r="G343" s="35"/>
      <c r="H343" s="35"/>
      <c r="I343" s="35"/>
      <c r="J343" s="21">
        <f t="shared" si="10"/>
        <v>0</v>
      </c>
      <c r="K343" s="21">
        <f t="shared" si="11"/>
        <v>0</v>
      </c>
    </row>
    <row r="344" spans="1:11" ht="15.75" thickBot="1" x14ac:dyDescent="0.3">
      <c r="A344" s="2">
        <v>343</v>
      </c>
      <c r="B344" s="26" t="s">
        <v>504</v>
      </c>
      <c r="C344" s="40" t="s">
        <v>566</v>
      </c>
      <c r="D344" s="41"/>
      <c r="E344" s="41"/>
      <c r="F344" s="35"/>
      <c r="G344" s="35"/>
      <c r="H344" s="35"/>
      <c r="I344" s="35"/>
      <c r="J344" s="21">
        <f t="shared" si="10"/>
        <v>0</v>
      </c>
      <c r="K344" s="21">
        <f t="shared" si="11"/>
        <v>0</v>
      </c>
    </row>
    <row r="345" spans="1:11" ht="15.75" thickBot="1" x14ac:dyDescent="0.3">
      <c r="A345" s="2">
        <v>344</v>
      </c>
      <c r="B345" s="26" t="s">
        <v>505</v>
      </c>
      <c r="C345" s="40" t="s">
        <v>566</v>
      </c>
      <c r="D345" s="41"/>
      <c r="E345" s="41"/>
      <c r="F345" s="35"/>
      <c r="G345" s="35"/>
      <c r="H345" s="35"/>
      <c r="I345" s="35"/>
      <c r="J345" s="21">
        <f t="shared" si="10"/>
        <v>0</v>
      </c>
      <c r="K345" s="21">
        <f t="shared" si="11"/>
        <v>0</v>
      </c>
    </row>
    <row r="346" spans="1:11" ht="15.75" thickBot="1" x14ac:dyDescent="0.3">
      <c r="A346" s="36">
        <v>345</v>
      </c>
      <c r="B346" s="37" t="s">
        <v>506</v>
      </c>
      <c r="C346" s="38" t="s">
        <v>566</v>
      </c>
      <c r="D346" s="39"/>
      <c r="E346" s="39"/>
      <c r="F346" s="35"/>
      <c r="G346" s="35"/>
      <c r="H346" s="35"/>
      <c r="I346" s="35"/>
      <c r="J346" s="21">
        <f t="shared" si="10"/>
        <v>0</v>
      </c>
      <c r="K346" s="21">
        <f t="shared" si="11"/>
        <v>0</v>
      </c>
    </row>
    <row r="347" spans="1:11" ht="15.75" thickBot="1" x14ac:dyDescent="0.3">
      <c r="A347" s="2">
        <v>346</v>
      </c>
      <c r="B347" s="26" t="s">
        <v>507</v>
      </c>
      <c r="C347" s="40" t="s">
        <v>566</v>
      </c>
      <c r="D347" s="41"/>
      <c r="E347" s="41"/>
      <c r="F347" s="35"/>
      <c r="G347" s="35"/>
      <c r="H347" s="35"/>
      <c r="I347" s="35"/>
      <c r="J347" s="21">
        <f t="shared" si="10"/>
        <v>0</v>
      </c>
      <c r="K347" s="21">
        <f t="shared" si="11"/>
        <v>0</v>
      </c>
    </row>
    <row r="348" spans="1:11" ht="15.75" thickBot="1" x14ac:dyDescent="0.3">
      <c r="A348" s="2">
        <v>347</v>
      </c>
      <c r="B348" s="26" t="s">
        <v>508</v>
      </c>
      <c r="C348" s="40" t="s">
        <v>566</v>
      </c>
      <c r="D348" s="41"/>
      <c r="E348" s="41"/>
      <c r="F348" s="35"/>
      <c r="G348" s="35"/>
      <c r="H348" s="35"/>
      <c r="I348" s="35"/>
      <c r="J348" s="21">
        <f t="shared" si="10"/>
        <v>0</v>
      </c>
      <c r="K348" s="21">
        <f t="shared" si="11"/>
        <v>0</v>
      </c>
    </row>
    <row r="349" spans="1:11" ht="15.75" thickBot="1" x14ac:dyDescent="0.3">
      <c r="A349" s="2">
        <v>348</v>
      </c>
      <c r="B349" s="26" t="s">
        <v>509</v>
      </c>
      <c r="C349" s="40" t="s">
        <v>566</v>
      </c>
      <c r="D349" s="41"/>
      <c r="E349" s="41"/>
      <c r="F349" s="35"/>
      <c r="G349" s="35"/>
      <c r="H349" s="35"/>
      <c r="I349" s="35"/>
      <c r="J349" s="21">
        <f t="shared" si="10"/>
        <v>0</v>
      </c>
      <c r="K349" s="21">
        <f t="shared" si="11"/>
        <v>0</v>
      </c>
    </row>
    <row r="350" spans="1:11" ht="15.75" thickBot="1" x14ac:dyDescent="0.3">
      <c r="A350" s="36">
        <v>349</v>
      </c>
      <c r="B350" s="37" t="s">
        <v>510</v>
      </c>
      <c r="C350" s="38" t="s">
        <v>566</v>
      </c>
      <c r="D350" s="39"/>
      <c r="E350" s="39"/>
      <c r="F350" s="35"/>
      <c r="G350" s="35"/>
      <c r="H350" s="35"/>
      <c r="I350" s="35"/>
      <c r="J350" s="21">
        <f t="shared" si="10"/>
        <v>0</v>
      </c>
      <c r="K350" s="21">
        <f t="shared" si="11"/>
        <v>0</v>
      </c>
    </row>
    <row r="351" spans="1:11" ht="15.75" thickBot="1" x14ac:dyDescent="0.3">
      <c r="A351" s="2">
        <v>350</v>
      </c>
      <c r="B351" s="26" t="s">
        <v>511</v>
      </c>
      <c r="C351" s="40" t="s">
        <v>566</v>
      </c>
      <c r="D351" s="41"/>
      <c r="E351" s="41"/>
      <c r="F351" s="35"/>
      <c r="G351" s="35"/>
      <c r="H351" s="35"/>
      <c r="I351" s="35"/>
      <c r="J351" s="21">
        <f t="shared" si="10"/>
        <v>0</v>
      </c>
      <c r="K351" s="21">
        <f t="shared" si="11"/>
        <v>0</v>
      </c>
    </row>
    <row r="352" spans="1:11" ht="15.75" thickBot="1" x14ac:dyDescent="0.3">
      <c r="A352" s="2">
        <v>351</v>
      </c>
      <c r="B352" s="26" t="s">
        <v>512</v>
      </c>
      <c r="C352" s="40" t="s">
        <v>566</v>
      </c>
      <c r="D352" s="41"/>
      <c r="E352" s="41"/>
      <c r="F352" s="35"/>
      <c r="G352" s="35"/>
      <c r="H352" s="35"/>
      <c r="I352" s="35"/>
      <c r="J352" s="21">
        <f t="shared" si="10"/>
        <v>0</v>
      </c>
      <c r="K352" s="21">
        <f t="shared" si="11"/>
        <v>0</v>
      </c>
    </row>
    <row r="353" spans="1:11" ht="15.75" thickBot="1" x14ac:dyDescent="0.3">
      <c r="A353" s="2">
        <v>352</v>
      </c>
      <c r="B353" s="26" t="s">
        <v>513</v>
      </c>
      <c r="C353" s="40" t="s">
        <v>566</v>
      </c>
      <c r="D353" s="41"/>
      <c r="E353" s="41"/>
      <c r="F353" s="35"/>
      <c r="G353" s="35"/>
      <c r="H353" s="35"/>
      <c r="I353" s="35"/>
      <c r="J353" s="21">
        <f t="shared" si="10"/>
        <v>0</v>
      </c>
      <c r="K353" s="21">
        <f t="shared" si="11"/>
        <v>0</v>
      </c>
    </row>
    <row r="354" spans="1:11" ht="15.75" thickBot="1" x14ac:dyDescent="0.3">
      <c r="A354" s="36">
        <v>353</v>
      </c>
      <c r="B354" s="37" t="s">
        <v>514</v>
      </c>
      <c r="C354" s="38" t="s">
        <v>566</v>
      </c>
      <c r="D354" s="39"/>
      <c r="E354" s="39"/>
      <c r="F354" s="35"/>
      <c r="G354" s="35"/>
      <c r="H354" s="35"/>
      <c r="I354" s="35"/>
      <c r="J354" s="21">
        <f t="shared" si="10"/>
        <v>0</v>
      </c>
      <c r="K354" s="21">
        <f t="shared" si="11"/>
        <v>0</v>
      </c>
    </row>
    <row r="355" spans="1:11" ht="15.75" thickBot="1" x14ac:dyDescent="0.3">
      <c r="A355" s="2">
        <v>354</v>
      </c>
      <c r="B355" s="26" t="s">
        <v>515</v>
      </c>
      <c r="C355" s="40" t="s">
        <v>566</v>
      </c>
      <c r="D355" s="41"/>
      <c r="E355" s="41"/>
      <c r="F355" s="35"/>
      <c r="G355" s="35"/>
      <c r="H355" s="35"/>
      <c r="I355" s="35"/>
      <c r="J355" s="21">
        <f t="shared" si="10"/>
        <v>0</v>
      </c>
      <c r="K355" s="21">
        <f t="shared" si="11"/>
        <v>0</v>
      </c>
    </row>
    <row r="356" spans="1:11" ht="15.75" thickBot="1" x14ac:dyDescent="0.3">
      <c r="A356" s="2">
        <v>355</v>
      </c>
      <c r="B356" s="26" t="s">
        <v>516</v>
      </c>
      <c r="C356" s="40" t="s">
        <v>566</v>
      </c>
      <c r="D356" s="41"/>
      <c r="E356" s="41"/>
      <c r="F356" s="35"/>
      <c r="G356" s="35"/>
      <c r="H356" s="35"/>
      <c r="I356" s="35"/>
      <c r="J356" s="21">
        <f t="shared" si="10"/>
        <v>0</v>
      </c>
      <c r="K356" s="21">
        <f t="shared" si="11"/>
        <v>0</v>
      </c>
    </row>
    <row r="357" spans="1:11" ht="15.75" thickBot="1" x14ac:dyDescent="0.3">
      <c r="A357" s="2">
        <v>356</v>
      </c>
      <c r="B357" s="26" t="s">
        <v>517</v>
      </c>
      <c r="C357" s="40" t="s">
        <v>566</v>
      </c>
      <c r="D357" s="41"/>
      <c r="E357" s="41"/>
      <c r="F357" s="35"/>
      <c r="G357" s="35"/>
      <c r="H357" s="35"/>
      <c r="I357" s="35"/>
      <c r="J357" s="21">
        <f t="shared" si="10"/>
        <v>0</v>
      </c>
      <c r="K357" s="21">
        <f t="shared" si="11"/>
        <v>0</v>
      </c>
    </row>
    <row r="358" spans="1:11" ht="15.75" thickBot="1" x14ac:dyDescent="0.3">
      <c r="A358" s="36">
        <v>357</v>
      </c>
      <c r="B358" s="37" t="s">
        <v>518</v>
      </c>
      <c r="C358" s="38" t="s">
        <v>566</v>
      </c>
      <c r="D358" s="39"/>
      <c r="E358" s="39"/>
      <c r="F358" s="35"/>
      <c r="G358" s="35"/>
      <c r="H358" s="35"/>
      <c r="I358" s="35"/>
      <c r="J358" s="21">
        <f t="shared" si="10"/>
        <v>0</v>
      </c>
      <c r="K358" s="21">
        <f t="shared" si="11"/>
        <v>0</v>
      </c>
    </row>
    <row r="359" spans="1:11" ht="15.75" thickBot="1" x14ac:dyDescent="0.3">
      <c r="A359" s="2">
        <v>358</v>
      </c>
      <c r="B359" s="26" t="s">
        <v>519</v>
      </c>
      <c r="C359" s="40" t="s">
        <v>566</v>
      </c>
      <c r="D359" s="41"/>
      <c r="E359" s="41"/>
      <c r="F359" s="35"/>
      <c r="G359" s="35"/>
      <c r="H359" s="35"/>
      <c r="I359" s="35"/>
      <c r="J359" s="21">
        <f t="shared" si="10"/>
        <v>0</v>
      </c>
      <c r="K359" s="21">
        <f t="shared" si="11"/>
        <v>0</v>
      </c>
    </row>
    <row r="360" spans="1:11" ht="15.75" thickBot="1" x14ac:dyDescent="0.3">
      <c r="A360" s="2">
        <v>359</v>
      </c>
      <c r="B360" s="26" t="s">
        <v>520</v>
      </c>
      <c r="C360" s="40" t="s">
        <v>566</v>
      </c>
      <c r="D360" s="41"/>
      <c r="E360" s="41"/>
      <c r="F360" s="35"/>
      <c r="G360" s="35"/>
      <c r="H360" s="35"/>
      <c r="I360" s="35"/>
      <c r="J360" s="21">
        <f t="shared" si="10"/>
        <v>0</v>
      </c>
      <c r="K360" s="21">
        <f t="shared" si="11"/>
        <v>0</v>
      </c>
    </row>
    <row r="361" spans="1:11" ht="15.75" thickBot="1" x14ac:dyDescent="0.3">
      <c r="A361" s="2">
        <v>360</v>
      </c>
      <c r="B361" s="26" t="s">
        <v>521</v>
      </c>
      <c r="C361" s="40" t="s">
        <v>566</v>
      </c>
      <c r="D361" s="41"/>
      <c r="E361" s="41"/>
      <c r="F361" s="35"/>
      <c r="G361" s="35"/>
      <c r="H361" s="35"/>
      <c r="I361" s="35"/>
      <c r="J361" s="21">
        <f t="shared" si="10"/>
        <v>0</v>
      </c>
      <c r="K361" s="21">
        <f t="shared" si="11"/>
        <v>0</v>
      </c>
    </row>
    <row r="362" spans="1:11" ht="15.75" thickBot="1" x14ac:dyDescent="0.3">
      <c r="A362" s="36">
        <v>361</v>
      </c>
      <c r="B362" s="37" t="s">
        <v>522</v>
      </c>
      <c r="C362" s="38" t="s">
        <v>566</v>
      </c>
      <c r="D362" s="39"/>
      <c r="E362" s="39"/>
      <c r="F362" s="35"/>
      <c r="G362" s="35"/>
      <c r="H362" s="35"/>
      <c r="I362" s="35"/>
      <c r="J362" s="21">
        <f t="shared" si="10"/>
        <v>0</v>
      </c>
      <c r="K362" s="21">
        <f t="shared" si="11"/>
        <v>0</v>
      </c>
    </row>
    <row r="363" spans="1:11" ht="15.75" thickBot="1" x14ac:dyDescent="0.3">
      <c r="A363" s="2">
        <v>362</v>
      </c>
      <c r="B363" s="26" t="s">
        <v>523</v>
      </c>
      <c r="C363" s="40" t="s">
        <v>566</v>
      </c>
      <c r="D363" s="41"/>
      <c r="E363" s="41"/>
      <c r="F363" s="35"/>
      <c r="G363" s="35"/>
      <c r="H363" s="35"/>
      <c r="I363" s="35"/>
      <c r="J363" s="21">
        <f t="shared" si="10"/>
        <v>0</v>
      </c>
      <c r="K363" s="21">
        <f t="shared" si="11"/>
        <v>0</v>
      </c>
    </row>
    <row r="364" spans="1:11" ht="15.75" thickBot="1" x14ac:dyDescent="0.3">
      <c r="A364" s="2">
        <v>363</v>
      </c>
      <c r="B364" s="26" t="s">
        <v>524</v>
      </c>
      <c r="C364" s="40" t="s">
        <v>566</v>
      </c>
      <c r="D364" s="41"/>
      <c r="E364" s="41"/>
      <c r="F364" s="35"/>
      <c r="G364" s="35"/>
      <c r="H364" s="35"/>
      <c r="I364" s="35"/>
      <c r="J364" s="21">
        <f t="shared" si="10"/>
        <v>0</v>
      </c>
      <c r="K364" s="21">
        <f t="shared" si="11"/>
        <v>0</v>
      </c>
    </row>
    <row r="365" spans="1:11" ht="15.75" thickBot="1" x14ac:dyDescent="0.3">
      <c r="A365" s="2">
        <v>364</v>
      </c>
      <c r="B365" s="26" t="s">
        <v>525</v>
      </c>
      <c r="C365" s="40" t="s">
        <v>566</v>
      </c>
      <c r="D365" s="41"/>
      <c r="E365" s="41"/>
      <c r="F365" s="35"/>
      <c r="G365" s="35"/>
      <c r="H365" s="35"/>
      <c r="I365" s="35"/>
      <c r="J365" s="21">
        <f t="shared" si="10"/>
        <v>0</v>
      </c>
      <c r="K365" s="21">
        <f t="shared" si="11"/>
        <v>0</v>
      </c>
    </row>
    <row r="366" spans="1:11" ht="15.75" thickBot="1" x14ac:dyDescent="0.3">
      <c r="A366" s="36">
        <v>365</v>
      </c>
      <c r="B366" s="37" t="s">
        <v>526</v>
      </c>
      <c r="C366" s="38" t="s">
        <v>566</v>
      </c>
      <c r="D366" s="39"/>
      <c r="E366" s="39"/>
      <c r="F366" s="35"/>
      <c r="G366" s="35"/>
      <c r="H366" s="35"/>
      <c r="I366" s="35"/>
      <c r="J366" s="21">
        <f t="shared" si="10"/>
        <v>0</v>
      </c>
      <c r="K366" s="21">
        <f t="shared" si="11"/>
        <v>0</v>
      </c>
    </row>
    <row r="367" spans="1:11" ht="15.75" thickBot="1" x14ac:dyDescent="0.3">
      <c r="A367" s="2">
        <v>366</v>
      </c>
      <c r="B367" s="26" t="s">
        <v>527</v>
      </c>
      <c r="C367" s="40" t="s">
        <v>566</v>
      </c>
      <c r="D367" s="41"/>
      <c r="E367" s="41"/>
      <c r="F367" s="35"/>
      <c r="G367" s="35"/>
      <c r="H367" s="35"/>
      <c r="I367" s="35"/>
      <c r="J367" s="21">
        <f t="shared" si="10"/>
        <v>0</v>
      </c>
      <c r="K367" s="21">
        <f t="shared" si="11"/>
        <v>0</v>
      </c>
    </row>
    <row r="368" spans="1:11" ht="15.75" thickBot="1" x14ac:dyDescent="0.3">
      <c r="A368" s="2">
        <v>367</v>
      </c>
      <c r="B368" s="26" t="s">
        <v>528</v>
      </c>
      <c r="C368" s="40" t="s">
        <v>566</v>
      </c>
      <c r="D368" s="41"/>
      <c r="E368" s="41"/>
      <c r="F368" s="35"/>
      <c r="G368" s="35"/>
      <c r="H368" s="35"/>
      <c r="I368" s="35"/>
      <c r="J368" s="21">
        <f t="shared" si="10"/>
        <v>0</v>
      </c>
      <c r="K368" s="21">
        <f t="shared" si="11"/>
        <v>0</v>
      </c>
    </row>
    <row r="369" spans="1:11" ht="15.75" thickBot="1" x14ac:dyDescent="0.3">
      <c r="A369" s="2">
        <v>368</v>
      </c>
      <c r="B369" s="26" t="s">
        <v>529</v>
      </c>
      <c r="C369" s="40" t="s">
        <v>566</v>
      </c>
      <c r="D369" s="41"/>
      <c r="E369" s="41"/>
      <c r="F369" s="35"/>
      <c r="G369" s="35"/>
      <c r="H369" s="35"/>
      <c r="I369" s="35"/>
      <c r="J369" s="21">
        <f t="shared" si="10"/>
        <v>0</v>
      </c>
      <c r="K369" s="21">
        <f t="shared" si="11"/>
        <v>0</v>
      </c>
    </row>
    <row r="370" spans="1:11" ht="15.75" thickBot="1" x14ac:dyDescent="0.3">
      <c r="A370" s="36">
        <v>369</v>
      </c>
      <c r="B370" s="37" t="s">
        <v>530</v>
      </c>
      <c r="C370" s="38" t="s">
        <v>566</v>
      </c>
      <c r="D370" s="39"/>
      <c r="E370" s="39"/>
      <c r="F370" s="35"/>
      <c r="G370" s="35"/>
      <c r="H370" s="35"/>
      <c r="I370" s="35"/>
      <c r="J370" s="21">
        <f t="shared" si="10"/>
        <v>0</v>
      </c>
      <c r="K370" s="21">
        <f t="shared" si="11"/>
        <v>0</v>
      </c>
    </row>
    <row r="371" spans="1:11" ht="15.75" thickBot="1" x14ac:dyDescent="0.3">
      <c r="A371" s="2">
        <v>370</v>
      </c>
      <c r="B371" s="26" t="s">
        <v>531</v>
      </c>
      <c r="C371" s="40" t="s">
        <v>566</v>
      </c>
      <c r="D371" s="41"/>
      <c r="E371" s="41"/>
      <c r="F371" s="35"/>
      <c r="G371" s="35"/>
      <c r="H371" s="35"/>
      <c r="I371" s="35"/>
      <c r="J371" s="21">
        <f t="shared" si="10"/>
        <v>0</v>
      </c>
      <c r="K371" s="21">
        <f t="shared" si="11"/>
        <v>0</v>
      </c>
    </row>
    <row r="372" spans="1:11" ht="15.75" thickBot="1" x14ac:dyDescent="0.3">
      <c r="A372" s="2">
        <v>371</v>
      </c>
      <c r="B372" s="26" t="s">
        <v>532</v>
      </c>
      <c r="C372" s="40" t="s">
        <v>566</v>
      </c>
      <c r="D372" s="41"/>
      <c r="E372" s="41"/>
      <c r="F372" s="35"/>
      <c r="G372" s="35"/>
      <c r="H372" s="35"/>
      <c r="I372" s="35"/>
      <c r="J372" s="21">
        <f t="shared" si="10"/>
        <v>0</v>
      </c>
      <c r="K372" s="21">
        <f t="shared" si="11"/>
        <v>0</v>
      </c>
    </row>
    <row r="373" spans="1:11" ht="15.75" thickBot="1" x14ac:dyDescent="0.3">
      <c r="A373" s="2">
        <v>372</v>
      </c>
      <c r="B373" s="26" t="s">
        <v>533</v>
      </c>
      <c r="C373" s="40" t="s">
        <v>566</v>
      </c>
      <c r="D373" s="41"/>
      <c r="E373" s="41"/>
      <c r="F373" s="35"/>
      <c r="G373" s="35"/>
      <c r="H373" s="35"/>
      <c r="I373" s="35"/>
      <c r="J373" s="21">
        <f t="shared" si="10"/>
        <v>0</v>
      </c>
      <c r="K373" s="21">
        <f t="shared" si="11"/>
        <v>0</v>
      </c>
    </row>
    <row r="374" spans="1:11" ht="15.75" thickBot="1" x14ac:dyDescent="0.3">
      <c r="A374" s="36">
        <v>373</v>
      </c>
      <c r="B374" s="37" t="s">
        <v>534</v>
      </c>
      <c r="C374" s="38" t="s">
        <v>566</v>
      </c>
      <c r="D374" s="39"/>
      <c r="E374" s="39"/>
      <c r="F374" s="35"/>
      <c r="G374" s="35"/>
      <c r="H374" s="35"/>
      <c r="I374" s="35"/>
      <c r="J374" s="21">
        <f t="shared" si="10"/>
        <v>0</v>
      </c>
      <c r="K374" s="21">
        <f t="shared" si="11"/>
        <v>0</v>
      </c>
    </row>
    <row r="375" spans="1:11" ht="15.75" thickBot="1" x14ac:dyDescent="0.3">
      <c r="A375" s="2">
        <v>374</v>
      </c>
      <c r="B375" s="26" t="s">
        <v>535</v>
      </c>
      <c r="C375" s="40" t="s">
        <v>566</v>
      </c>
      <c r="D375" s="41"/>
      <c r="E375" s="41"/>
      <c r="F375" s="35"/>
      <c r="G375" s="35"/>
      <c r="H375" s="35"/>
      <c r="I375" s="35"/>
      <c r="J375" s="21">
        <f t="shared" si="10"/>
        <v>0</v>
      </c>
      <c r="K375" s="21">
        <f t="shared" si="11"/>
        <v>0</v>
      </c>
    </row>
    <row r="376" spans="1:11" ht="15.75" thickBot="1" x14ac:dyDescent="0.3">
      <c r="A376" s="2">
        <v>375</v>
      </c>
      <c r="B376" s="26" t="s">
        <v>536</v>
      </c>
      <c r="C376" s="40" t="s">
        <v>566</v>
      </c>
      <c r="D376" s="41"/>
      <c r="E376" s="41"/>
      <c r="F376" s="35"/>
      <c r="G376" s="35"/>
      <c r="H376" s="35"/>
      <c r="I376" s="35"/>
      <c r="J376" s="21">
        <f t="shared" si="10"/>
        <v>0</v>
      </c>
      <c r="K376" s="21">
        <f t="shared" si="11"/>
        <v>0</v>
      </c>
    </row>
    <row r="377" spans="1:11" ht="15.75" thickBot="1" x14ac:dyDescent="0.3">
      <c r="A377" s="2">
        <v>376</v>
      </c>
      <c r="B377" s="26" t="s">
        <v>537</v>
      </c>
      <c r="C377" s="40" t="s">
        <v>566</v>
      </c>
      <c r="D377" s="41"/>
      <c r="E377" s="41"/>
      <c r="F377" s="35"/>
      <c r="G377" s="35"/>
      <c r="H377" s="35"/>
      <c r="I377" s="35"/>
      <c r="J377" s="21">
        <f t="shared" si="10"/>
        <v>0</v>
      </c>
      <c r="K377" s="21">
        <f t="shared" si="11"/>
        <v>0</v>
      </c>
    </row>
    <row r="378" spans="1:11" ht="15.75" thickBot="1" x14ac:dyDescent="0.3">
      <c r="A378" s="36">
        <v>377</v>
      </c>
      <c r="B378" s="37" t="s">
        <v>538</v>
      </c>
      <c r="C378" s="38" t="s">
        <v>566</v>
      </c>
      <c r="D378" s="39"/>
      <c r="E378" s="39"/>
      <c r="F378" s="35"/>
      <c r="G378" s="35"/>
      <c r="H378" s="35"/>
      <c r="I378" s="35"/>
      <c r="J378" s="21">
        <f t="shared" si="10"/>
        <v>0</v>
      </c>
      <c r="K378" s="21">
        <f t="shared" si="11"/>
        <v>0</v>
      </c>
    </row>
    <row r="379" spans="1:11" ht="15.75" thickBot="1" x14ac:dyDescent="0.3">
      <c r="A379" s="2">
        <v>378</v>
      </c>
      <c r="B379" s="26" t="s">
        <v>539</v>
      </c>
      <c r="C379" s="40" t="s">
        <v>566</v>
      </c>
      <c r="D379" s="41"/>
      <c r="E379" s="41"/>
      <c r="F379" s="35"/>
      <c r="G379" s="35"/>
      <c r="H379" s="35"/>
      <c r="I379" s="35"/>
      <c r="J379" s="21">
        <f t="shared" si="10"/>
        <v>0</v>
      </c>
      <c r="K379" s="21">
        <f t="shared" si="11"/>
        <v>0</v>
      </c>
    </row>
    <row r="380" spans="1:11" ht="15.75" thickBot="1" x14ac:dyDescent="0.3">
      <c r="A380" s="2">
        <v>379</v>
      </c>
      <c r="B380" s="26" t="s">
        <v>540</v>
      </c>
      <c r="C380" s="40" t="s">
        <v>566</v>
      </c>
      <c r="D380" s="41"/>
      <c r="E380" s="41"/>
      <c r="F380" s="35"/>
      <c r="G380" s="35"/>
      <c r="H380" s="35"/>
      <c r="I380" s="35"/>
      <c r="J380" s="21">
        <f t="shared" si="10"/>
        <v>0</v>
      </c>
      <c r="K380" s="21">
        <f t="shared" si="11"/>
        <v>0</v>
      </c>
    </row>
    <row r="381" spans="1:11" ht="15.75" thickBot="1" x14ac:dyDescent="0.3">
      <c r="A381" s="2">
        <v>380</v>
      </c>
      <c r="B381" s="26" t="s">
        <v>541</v>
      </c>
      <c r="C381" s="40" t="s">
        <v>566</v>
      </c>
      <c r="D381" s="41"/>
      <c r="E381" s="41"/>
      <c r="F381" s="35"/>
      <c r="G381" s="35"/>
      <c r="H381" s="35"/>
      <c r="I381" s="35"/>
      <c r="J381" s="21">
        <f t="shared" si="10"/>
        <v>0</v>
      </c>
      <c r="K381" s="21">
        <f t="shared" si="11"/>
        <v>0</v>
      </c>
    </row>
    <row r="382" spans="1:11" ht="15.75" thickBot="1" x14ac:dyDescent="0.3">
      <c r="A382" s="36">
        <v>381</v>
      </c>
      <c r="B382" s="37" t="s">
        <v>542</v>
      </c>
      <c r="C382" s="38" t="s">
        <v>566</v>
      </c>
      <c r="D382" s="39"/>
      <c r="E382" s="39"/>
      <c r="F382" s="35"/>
      <c r="G382" s="35"/>
      <c r="H382" s="35"/>
      <c r="I382" s="35"/>
      <c r="J382" s="21">
        <f t="shared" si="10"/>
        <v>0</v>
      </c>
      <c r="K382" s="21">
        <f t="shared" si="11"/>
        <v>0</v>
      </c>
    </row>
    <row r="383" spans="1:11" ht="15.75" thickBot="1" x14ac:dyDescent="0.3">
      <c r="A383" s="2">
        <v>382</v>
      </c>
      <c r="B383" s="26" t="s">
        <v>543</v>
      </c>
      <c r="C383" s="40" t="s">
        <v>566</v>
      </c>
      <c r="D383" s="41"/>
      <c r="E383" s="41"/>
      <c r="F383" s="35"/>
      <c r="G383" s="35"/>
      <c r="H383" s="35"/>
      <c r="I383" s="35"/>
      <c r="J383" s="21">
        <f t="shared" si="10"/>
        <v>0</v>
      </c>
      <c r="K383" s="21">
        <f t="shared" si="11"/>
        <v>0</v>
      </c>
    </row>
    <row r="384" spans="1:11" ht="15.75" thickBot="1" x14ac:dyDescent="0.3">
      <c r="A384" s="2">
        <v>383</v>
      </c>
      <c r="B384" s="26" t="s">
        <v>544</v>
      </c>
      <c r="C384" s="40" t="s">
        <v>566</v>
      </c>
      <c r="D384" s="41"/>
      <c r="E384" s="41"/>
      <c r="F384" s="35"/>
      <c r="G384" s="35"/>
      <c r="H384" s="35"/>
      <c r="I384" s="35"/>
      <c r="J384" s="21">
        <f t="shared" si="10"/>
        <v>0</v>
      </c>
      <c r="K384" s="21">
        <f t="shared" si="11"/>
        <v>0</v>
      </c>
    </row>
    <row r="385" spans="1:11" ht="15.75" thickBot="1" x14ac:dyDescent="0.3">
      <c r="A385" s="2">
        <v>384</v>
      </c>
      <c r="B385" s="26" t="s">
        <v>545</v>
      </c>
      <c r="C385" s="40" t="s">
        <v>566</v>
      </c>
      <c r="D385" s="41"/>
      <c r="E385" s="41"/>
      <c r="F385" s="35"/>
      <c r="G385" s="35"/>
      <c r="H385" s="35"/>
      <c r="I385" s="35"/>
      <c r="J385" s="21">
        <f t="shared" si="10"/>
        <v>0</v>
      </c>
      <c r="K385" s="21">
        <f t="shared" si="11"/>
        <v>0</v>
      </c>
    </row>
    <row r="386" spans="1:11" ht="15.75" thickBot="1" x14ac:dyDescent="0.3">
      <c r="A386" s="36">
        <v>385</v>
      </c>
      <c r="B386" s="37" t="s">
        <v>546</v>
      </c>
      <c r="C386" s="38" t="s">
        <v>566</v>
      </c>
      <c r="D386" s="39"/>
      <c r="E386" s="39"/>
      <c r="F386" s="35"/>
      <c r="G386" s="35"/>
      <c r="H386" s="35"/>
      <c r="I386" s="35"/>
      <c r="J386" s="21">
        <f t="shared" si="10"/>
        <v>0</v>
      </c>
      <c r="K386" s="21">
        <f t="shared" si="11"/>
        <v>0</v>
      </c>
    </row>
    <row r="387" spans="1:11" ht="15.75" thickBot="1" x14ac:dyDescent="0.3">
      <c r="A387" s="2">
        <v>386</v>
      </c>
      <c r="B387" s="26" t="s">
        <v>547</v>
      </c>
      <c r="C387" s="40" t="s">
        <v>566</v>
      </c>
      <c r="D387" s="41"/>
      <c r="E387" s="41"/>
      <c r="F387" s="35"/>
      <c r="G387" s="35"/>
      <c r="H387" s="35"/>
      <c r="I387" s="35"/>
      <c r="J387" s="21">
        <f t="shared" ref="J387:J406" si="12">I387*0.16</f>
        <v>0</v>
      </c>
      <c r="K387" s="21">
        <f t="shared" ref="K387:K406" si="13">I387+J387</f>
        <v>0</v>
      </c>
    </row>
    <row r="388" spans="1:11" ht="15.75" thickBot="1" x14ac:dyDescent="0.3">
      <c r="A388" s="2">
        <v>387</v>
      </c>
      <c r="B388" s="26" t="s">
        <v>548</v>
      </c>
      <c r="C388" s="40" t="s">
        <v>566</v>
      </c>
      <c r="D388" s="41"/>
      <c r="E388" s="41"/>
      <c r="F388" s="35"/>
      <c r="G388" s="35"/>
      <c r="H388" s="35"/>
      <c r="I388" s="35"/>
      <c r="J388" s="21">
        <f t="shared" si="12"/>
        <v>0</v>
      </c>
      <c r="K388" s="21">
        <f t="shared" si="13"/>
        <v>0</v>
      </c>
    </row>
    <row r="389" spans="1:11" ht="15.75" thickBot="1" x14ac:dyDescent="0.3">
      <c r="A389" s="2">
        <v>388</v>
      </c>
      <c r="B389" s="26" t="s">
        <v>549</v>
      </c>
      <c r="C389" s="40" t="s">
        <v>566</v>
      </c>
      <c r="D389" s="41"/>
      <c r="E389" s="41"/>
      <c r="F389" s="35"/>
      <c r="G389" s="35"/>
      <c r="H389" s="35"/>
      <c r="I389" s="35"/>
      <c r="J389" s="21">
        <f t="shared" si="12"/>
        <v>0</v>
      </c>
      <c r="K389" s="21">
        <f t="shared" si="13"/>
        <v>0</v>
      </c>
    </row>
    <row r="390" spans="1:11" ht="15.75" thickBot="1" x14ac:dyDescent="0.3">
      <c r="A390" s="36">
        <v>389</v>
      </c>
      <c r="B390" s="37" t="s">
        <v>550</v>
      </c>
      <c r="C390" s="38" t="s">
        <v>569</v>
      </c>
      <c r="D390" s="39"/>
      <c r="E390" s="39"/>
      <c r="F390" s="35"/>
      <c r="G390" s="35"/>
      <c r="H390" s="35"/>
      <c r="I390" s="35"/>
      <c r="J390" s="21">
        <f t="shared" si="12"/>
        <v>0</v>
      </c>
      <c r="K390" s="21">
        <f t="shared" si="13"/>
        <v>0</v>
      </c>
    </row>
    <row r="391" spans="1:11" ht="15.75" thickBot="1" x14ac:dyDescent="0.3">
      <c r="A391" s="2">
        <v>390</v>
      </c>
      <c r="B391" s="26" t="s">
        <v>551</v>
      </c>
      <c r="C391" s="40" t="s">
        <v>566</v>
      </c>
      <c r="D391" s="41"/>
      <c r="E391" s="41"/>
      <c r="F391" s="35"/>
      <c r="G391" s="35"/>
      <c r="H391" s="35"/>
      <c r="I391" s="35"/>
      <c r="J391" s="21">
        <f t="shared" si="12"/>
        <v>0</v>
      </c>
      <c r="K391" s="21">
        <f t="shared" si="13"/>
        <v>0</v>
      </c>
    </row>
    <row r="392" spans="1:11" ht="15.75" thickBot="1" x14ac:dyDescent="0.3">
      <c r="A392" s="2">
        <v>391</v>
      </c>
      <c r="B392" s="26" t="s">
        <v>552</v>
      </c>
      <c r="C392" s="40" t="s">
        <v>566</v>
      </c>
      <c r="D392" s="41"/>
      <c r="E392" s="41"/>
      <c r="F392" s="35"/>
      <c r="G392" s="35"/>
      <c r="H392" s="35"/>
      <c r="I392" s="35"/>
      <c r="J392" s="21">
        <f t="shared" si="12"/>
        <v>0</v>
      </c>
      <c r="K392" s="21">
        <f t="shared" si="13"/>
        <v>0</v>
      </c>
    </row>
    <row r="393" spans="1:11" ht="15.75" thickBot="1" x14ac:dyDescent="0.3">
      <c r="A393" s="2">
        <v>392</v>
      </c>
      <c r="B393" s="26" t="s">
        <v>553</v>
      </c>
      <c r="C393" s="40" t="s">
        <v>566</v>
      </c>
      <c r="D393" s="41"/>
      <c r="E393" s="41"/>
      <c r="F393" s="35"/>
      <c r="G393" s="35"/>
      <c r="H393" s="35"/>
      <c r="I393" s="35"/>
      <c r="J393" s="21">
        <f t="shared" si="12"/>
        <v>0</v>
      </c>
      <c r="K393" s="21">
        <f t="shared" si="13"/>
        <v>0</v>
      </c>
    </row>
    <row r="394" spans="1:11" ht="15.75" thickBot="1" x14ac:dyDescent="0.3">
      <c r="A394" s="36">
        <v>393</v>
      </c>
      <c r="B394" s="37" t="s">
        <v>554</v>
      </c>
      <c r="C394" s="38" t="s">
        <v>566</v>
      </c>
      <c r="D394" s="39"/>
      <c r="E394" s="39"/>
      <c r="F394" s="35"/>
      <c r="G394" s="35"/>
      <c r="H394" s="35"/>
      <c r="I394" s="35"/>
      <c r="J394" s="21">
        <f t="shared" si="12"/>
        <v>0</v>
      </c>
      <c r="K394" s="21">
        <f t="shared" si="13"/>
        <v>0</v>
      </c>
    </row>
    <row r="395" spans="1:11" ht="15.75" thickBot="1" x14ac:dyDescent="0.3">
      <c r="A395" s="2">
        <v>394</v>
      </c>
      <c r="B395" s="26" t="s">
        <v>555</v>
      </c>
      <c r="C395" s="40" t="s">
        <v>566</v>
      </c>
      <c r="D395" s="41"/>
      <c r="E395" s="41"/>
      <c r="F395" s="35"/>
      <c r="G395" s="35"/>
      <c r="H395" s="35"/>
      <c r="I395" s="35"/>
      <c r="J395" s="21">
        <f t="shared" si="12"/>
        <v>0</v>
      </c>
      <c r="K395" s="21">
        <f t="shared" si="13"/>
        <v>0</v>
      </c>
    </row>
    <row r="396" spans="1:11" ht="15.75" thickBot="1" x14ac:dyDescent="0.3">
      <c r="A396" s="2">
        <v>395</v>
      </c>
      <c r="B396" s="26" t="s">
        <v>556</v>
      </c>
      <c r="C396" s="40" t="s">
        <v>566</v>
      </c>
      <c r="D396" s="41"/>
      <c r="E396" s="41"/>
      <c r="F396" s="35"/>
      <c r="G396" s="35"/>
      <c r="H396" s="35"/>
      <c r="I396" s="35"/>
      <c r="J396" s="21">
        <f t="shared" si="12"/>
        <v>0</v>
      </c>
      <c r="K396" s="21">
        <f t="shared" si="13"/>
        <v>0</v>
      </c>
    </row>
    <row r="397" spans="1:11" ht="15.75" thickBot="1" x14ac:dyDescent="0.3">
      <c r="A397" s="2">
        <v>396</v>
      </c>
      <c r="B397" s="26" t="s">
        <v>557</v>
      </c>
      <c r="C397" s="40" t="s">
        <v>566</v>
      </c>
      <c r="D397" s="41"/>
      <c r="E397" s="41"/>
      <c r="F397" s="35"/>
      <c r="G397" s="35"/>
      <c r="H397" s="35"/>
      <c r="I397" s="35"/>
      <c r="J397" s="21">
        <f t="shared" si="12"/>
        <v>0</v>
      </c>
      <c r="K397" s="21">
        <f t="shared" si="13"/>
        <v>0</v>
      </c>
    </row>
    <row r="398" spans="1:11" ht="15.75" thickBot="1" x14ac:dyDescent="0.3">
      <c r="A398" s="36">
        <v>397</v>
      </c>
      <c r="B398" s="37" t="s">
        <v>558</v>
      </c>
      <c r="C398" s="38" t="s">
        <v>566</v>
      </c>
      <c r="D398" s="39"/>
      <c r="E398" s="39"/>
      <c r="F398" s="35"/>
      <c r="G398" s="35"/>
      <c r="H398" s="35"/>
      <c r="I398" s="35"/>
      <c r="J398" s="21">
        <f t="shared" si="12"/>
        <v>0</v>
      </c>
      <c r="K398" s="21">
        <f t="shared" si="13"/>
        <v>0</v>
      </c>
    </row>
    <row r="399" spans="1:11" ht="15.75" thickBot="1" x14ac:dyDescent="0.3">
      <c r="A399" s="2">
        <v>398</v>
      </c>
      <c r="B399" s="26" t="s">
        <v>559</v>
      </c>
      <c r="C399" s="40" t="s">
        <v>566</v>
      </c>
      <c r="D399" s="41"/>
      <c r="E399" s="41"/>
      <c r="F399" s="35"/>
      <c r="G399" s="35"/>
      <c r="H399" s="35"/>
      <c r="I399" s="35"/>
      <c r="J399" s="21">
        <f t="shared" si="12"/>
        <v>0</v>
      </c>
      <c r="K399" s="21">
        <f t="shared" si="13"/>
        <v>0</v>
      </c>
    </row>
    <row r="400" spans="1:11" ht="15.75" thickBot="1" x14ac:dyDescent="0.3">
      <c r="A400" s="2">
        <v>399</v>
      </c>
      <c r="B400" s="26" t="s">
        <v>560</v>
      </c>
      <c r="C400" s="40" t="s">
        <v>566</v>
      </c>
      <c r="D400" s="41"/>
      <c r="E400" s="41"/>
      <c r="F400" s="35"/>
      <c r="G400" s="35"/>
      <c r="H400" s="35"/>
      <c r="I400" s="35"/>
      <c r="J400" s="21">
        <f t="shared" si="12"/>
        <v>0</v>
      </c>
      <c r="K400" s="21">
        <f t="shared" si="13"/>
        <v>0</v>
      </c>
    </row>
    <row r="401" spans="1:11" ht="15.75" thickBot="1" x14ac:dyDescent="0.3">
      <c r="A401" s="2">
        <v>400</v>
      </c>
      <c r="B401" s="26" t="s">
        <v>561</v>
      </c>
      <c r="C401" s="40" t="s">
        <v>566</v>
      </c>
      <c r="D401" s="41"/>
      <c r="E401" s="41"/>
      <c r="F401" s="35"/>
      <c r="G401" s="35"/>
      <c r="H401" s="35"/>
      <c r="I401" s="35"/>
      <c r="J401" s="21">
        <f t="shared" si="12"/>
        <v>0</v>
      </c>
      <c r="K401" s="21">
        <f t="shared" si="13"/>
        <v>0</v>
      </c>
    </row>
    <row r="402" spans="1:11" ht="15.75" thickBot="1" x14ac:dyDescent="0.3">
      <c r="A402" s="36">
        <v>401</v>
      </c>
      <c r="B402" s="37" t="s">
        <v>562</v>
      </c>
      <c r="C402" s="38" t="s">
        <v>22</v>
      </c>
      <c r="D402" s="39"/>
      <c r="E402" s="39"/>
      <c r="F402" s="35"/>
      <c r="G402" s="35"/>
      <c r="H402" s="35"/>
      <c r="I402" s="35"/>
      <c r="J402" s="21">
        <f t="shared" si="12"/>
        <v>0</v>
      </c>
      <c r="K402" s="21">
        <f t="shared" si="13"/>
        <v>0</v>
      </c>
    </row>
    <row r="403" spans="1:11" ht="15.75" thickBot="1" x14ac:dyDescent="0.3">
      <c r="A403" s="2">
        <v>402</v>
      </c>
      <c r="B403" s="26" t="s">
        <v>563</v>
      </c>
      <c r="C403" s="40" t="s">
        <v>22</v>
      </c>
      <c r="D403" s="41"/>
      <c r="E403" s="41"/>
      <c r="F403" s="35"/>
      <c r="G403" s="35"/>
      <c r="H403" s="35"/>
      <c r="I403" s="35"/>
      <c r="J403" s="21">
        <f t="shared" si="12"/>
        <v>0</v>
      </c>
      <c r="K403" s="21">
        <f t="shared" si="13"/>
        <v>0</v>
      </c>
    </row>
    <row r="404" spans="1:11" ht="15.75" thickBot="1" x14ac:dyDescent="0.3">
      <c r="A404" s="2">
        <v>403</v>
      </c>
      <c r="B404" s="26" t="s">
        <v>564</v>
      </c>
      <c r="C404" s="40" t="s">
        <v>22</v>
      </c>
      <c r="D404" s="41"/>
      <c r="E404" s="41"/>
      <c r="F404" s="35"/>
      <c r="G404" s="35"/>
      <c r="H404" s="35"/>
      <c r="I404" s="35"/>
      <c r="J404" s="21">
        <f t="shared" si="12"/>
        <v>0</v>
      </c>
      <c r="K404" s="21">
        <f t="shared" si="13"/>
        <v>0</v>
      </c>
    </row>
    <row r="405" spans="1:11" ht="15.75" thickBot="1" x14ac:dyDescent="0.3">
      <c r="A405" s="2">
        <v>404</v>
      </c>
      <c r="B405" s="26" t="s">
        <v>565</v>
      </c>
      <c r="C405" s="40" t="s">
        <v>570</v>
      </c>
      <c r="D405" s="41"/>
      <c r="E405" s="41">
        <v>19338</v>
      </c>
      <c r="F405" s="35"/>
      <c r="G405" s="35"/>
      <c r="H405" s="35"/>
      <c r="I405" s="35"/>
      <c r="J405" s="21">
        <f t="shared" si="12"/>
        <v>0</v>
      </c>
      <c r="K405" s="21">
        <f t="shared" si="13"/>
        <v>0</v>
      </c>
    </row>
    <row r="406" spans="1:11" ht="15.75" thickBot="1" x14ac:dyDescent="0.3">
      <c r="A406" s="36">
        <v>405</v>
      </c>
      <c r="B406" s="37" t="s">
        <v>565</v>
      </c>
      <c r="C406" s="38" t="s">
        <v>570</v>
      </c>
      <c r="D406" s="39" t="s">
        <v>571</v>
      </c>
      <c r="E406" s="39" t="s">
        <v>571</v>
      </c>
      <c r="F406" s="35"/>
      <c r="G406" s="35"/>
      <c r="H406" s="35"/>
      <c r="I406" s="35"/>
      <c r="J406" s="21">
        <f t="shared" si="12"/>
        <v>0</v>
      </c>
      <c r="K406" s="21">
        <f t="shared" si="13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4"/>
  <sheetViews>
    <sheetView workbookViewId="0">
      <selection activeCell="K2" sqref="K2"/>
    </sheetView>
  </sheetViews>
  <sheetFormatPr baseColWidth="10" defaultRowHeight="15" x14ac:dyDescent="0.25"/>
  <cols>
    <col min="2" max="2" width="57" customWidth="1"/>
    <col min="3" max="5" width="11.42578125" style="15"/>
    <col min="7" max="7" width="56.7109375" customWidth="1"/>
  </cols>
  <sheetData>
    <row r="1" spans="1:11" ht="36" x14ac:dyDescent="0.25">
      <c r="A1" s="6" t="s">
        <v>0</v>
      </c>
      <c r="B1" s="7" t="s">
        <v>1</v>
      </c>
      <c r="C1" s="6" t="s">
        <v>2</v>
      </c>
      <c r="D1" s="6" t="s">
        <v>3</v>
      </c>
      <c r="E1" s="6" t="s">
        <v>572</v>
      </c>
      <c r="F1" s="6" t="s">
        <v>4</v>
      </c>
      <c r="G1" s="8" t="s">
        <v>5</v>
      </c>
      <c r="H1" s="8" t="s">
        <v>6</v>
      </c>
      <c r="I1" s="9" t="s">
        <v>7</v>
      </c>
      <c r="J1" s="10" t="s">
        <v>8</v>
      </c>
      <c r="K1" s="10" t="s">
        <v>9</v>
      </c>
    </row>
    <row r="2" spans="1:11" ht="15.75" thickBot="1" x14ac:dyDescent="0.3">
      <c r="A2" s="2">
        <v>1</v>
      </c>
      <c r="B2" s="26" t="s">
        <v>573</v>
      </c>
      <c r="C2" s="27"/>
      <c r="D2" s="28" t="s">
        <v>574</v>
      </c>
      <c r="E2" s="29"/>
      <c r="F2" s="28"/>
      <c r="G2" s="25"/>
      <c r="H2" s="25"/>
      <c r="I2" s="25"/>
      <c r="J2" s="21">
        <f>I2*0.16</f>
        <v>0</v>
      </c>
      <c r="K2" s="21">
        <f>I2+J2</f>
        <v>0</v>
      </c>
    </row>
    <row r="3" spans="1:11" ht="15.75" thickBot="1" x14ac:dyDescent="0.3">
      <c r="A3" s="2">
        <v>2</v>
      </c>
      <c r="B3" s="26" t="s">
        <v>575</v>
      </c>
      <c r="C3" s="27"/>
      <c r="D3" s="28" t="s">
        <v>576</v>
      </c>
      <c r="E3" s="29"/>
      <c r="F3" s="28"/>
      <c r="G3" s="25"/>
      <c r="H3" s="25"/>
      <c r="I3" s="25"/>
      <c r="J3" s="21">
        <f t="shared" ref="J3:J66" si="0">I3*0.16</f>
        <v>0</v>
      </c>
      <c r="K3" s="21">
        <f t="shared" ref="K3:K66" si="1">I3+J3</f>
        <v>0</v>
      </c>
    </row>
    <row r="4" spans="1:11" ht="23.25" thickBot="1" x14ac:dyDescent="0.3">
      <c r="A4" s="2">
        <v>3</v>
      </c>
      <c r="B4" s="26" t="s">
        <v>577</v>
      </c>
      <c r="C4" s="27"/>
      <c r="D4" s="28" t="s">
        <v>578</v>
      </c>
      <c r="E4" s="29"/>
      <c r="F4" s="28"/>
      <c r="G4" s="25"/>
      <c r="H4" s="25"/>
      <c r="I4" s="25"/>
      <c r="J4" s="21">
        <f t="shared" si="0"/>
        <v>0</v>
      </c>
      <c r="K4" s="21">
        <f t="shared" si="1"/>
        <v>0</v>
      </c>
    </row>
    <row r="5" spans="1:11" ht="23.25" thickBot="1" x14ac:dyDescent="0.3">
      <c r="A5" s="2">
        <v>4</v>
      </c>
      <c r="B5" s="26" t="s">
        <v>579</v>
      </c>
      <c r="C5" s="27"/>
      <c r="D5" s="28" t="s">
        <v>580</v>
      </c>
      <c r="E5" s="29"/>
      <c r="F5" s="28"/>
      <c r="G5" s="25"/>
      <c r="H5" s="25"/>
      <c r="I5" s="25"/>
      <c r="J5" s="21">
        <f t="shared" si="0"/>
        <v>0</v>
      </c>
      <c r="K5" s="21">
        <f t="shared" si="1"/>
        <v>0</v>
      </c>
    </row>
    <row r="6" spans="1:11" ht="15.75" thickBot="1" x14ac:dyDescent="0.3">
      <c r="A6" s="2">
        <v>5</v>
      </c>
      <c r="B6" s="26" t="s">
        <v>581</v>
      </c>
      <c r="C6" s="27"/>
      <c r="D6" s="28" t="s">
        <v>582</v>
      </c>
      <c r="E6" s="29"/>
      <c r="F6" s="28"/>
      <c r="G6" s="25"/>
      <c r="H6" s="25"/>
      <c r="I6" s="25"/>
      <c r="J6" s="21">
        <f t="shared" si="0"/>
        <v>0</v>
      </c>
      <c r="K6" s="21">
        <f t="shared" si="1"/>
        <v>0</v>
      </c>
    </row>
    <row r="7" spans="1:11" ht="34.5" thickBot="1" x14ac:dyDescent="0.3">
      <c r="A7" s="2">
        <v>6</v>
      </c>
      <c r="B7" s="26" t="s">
        <v>583</v>
      </c>
      <c r="C7" s="27" t="s">
        <v>13</v>
      </c>
      <c r="D7" s="28"/>
      <c r="E7" s="29"/>
      <c r="F7" s="28"/>
      <c r="G7" s="25"/>
      <c r="H7" s="25"/>
      <c r="I7" s="25"/>
      <c r="J7" s="21">
        <f t="shared" si="0"/>
        <v>0</v>
      </c>
      <c r="K7" s="21">
        <f t="shared" si="1"/>
        <v>0</v>
      </c>
    </row>
    <row r="8" spans="1:11" ht="15.75" thickBot="1" x14ac:dyDescent="0.3">
      <c r="A8" s="2">
        <v>7</v>
      </c>
      <c r="B8" s="26" t="s">
        <v>584</v>
      </c>
      <c r="C8" s="27"/>
      <c r="D8" s="28" t="s">
        <v>585</v>
      </c>
      <c r="E8" s="29"/>
      <c r="F8" s="28"/>
      <c r="G8" s="25"/>
      <c r="H8" s="25"/>
      <c r="I8" s="25"/>
      <c r="J8" s="21">
        <f t="shared" si="0"/>
        <v>0</v>
      </c>
      <c r="K8" s="21">
        <f t="shared" si="1"/>
        <v>0</v>
      </c>
    </row>
    <row r="9" spans="1:11" ht="23.25" thickBot="1" x14ac:dyDescent="0.3">
      <c r="A9" s="2">
        <v>8</v>
      </c>
      <c r="B9" s="26" t="s">
        <v>586</v>
      </c>
      <c r="C9" s="27"/>
      <c r="D9" s="28" t="s">
        <v>587</v>
      </c>
      <c r="E9" s="29"/>
      <c r="F9" s="28"/>
      <c r="G9" s="25"/>
      <c r="H9" s="25"/>
      <c r="I9" s="25"/>
      <c r="J9" s="21">
        <f t="shared" si="0"/>
        <v>0</v>
      </c>
      <c r="K9" s="21">
        <f t="shared" si="1"/>
        <v>0</v>
      </c>
    </row>
    <row r="10" spans="1:11" ht="15.75" thickBot="1" x14ac:dyDescent="0.3">
      <c r="A10" s="2">
        <v>9</v>
      </c>
      <c r="B10" s="26" t="s">
        <v>588</v>
      </c>
      <c r="C10" s="27"/>
      <c r="D10" s="28" t="s">
        <v>589</v>
      </c>
      <c r="E10" s="29"/>
      <c r="F10" s="28"/>
      <c r="G10" s="25"/>
      <c r="H10" s="25"/>
      <c r="I10" s="25"/>
      <c r="J10" s="21">
        <f t="shared" si="0"/>
        <v>0</v>
      </c>
      <c r="K10" s="21">
        <f t="shared" si="1"/>
        <v>0</v>
      </c>
    </row>
    <row r="11" spans="1:11" ht="23.25" thickBot="1" x14ac:dyDescent="0.3">
      <c r="A11" s="2">
        <v>10</v>
      </c>
      <c r="B11" s="26" t="s">
        <v>590</v>
      </c>
      <c r="C11" s="27"/>
      <c r="D11" s="28" t="s">
        <v>591</v>
      </c>
      <c r="E11" s="29"/>
      <c r="F11" s="28"/>
      <c r="G11" s="25"/>
      <c r="H11" s="25"/>
      <c r="I11" s="25"/>
      <c r="J11" s="21">
        <f t="shared" si="0"/>
        <v>0</v>
      </c>
      <c r="K11" s="21">
        <f t="shared" si="1"/>
        <v>0</v>
      </c>
    </row>
    <row r="12" spans="1:11" ht="15.75" thickBot="1" x14ac:dyDescent="0.3">
      <c r="A12" s="2">
        <v>11</v>
      </c>
      <c r="B12" s="26" t="s">
        <v>592</v>
      </c>
      <c r="C12" s="27"/>
      <c r="D12" s="28" t="s">
        <v>593</v>
      </c>
      <c r="E12" s="29"/>
      <c r="F12" s="28"/>
      <c r="G12" s="25"/>
      <c r="H12" s="25"/>
      <c r="I12" s="25"/>
      <c r="J12" s="21">
        <f t="shared" si="0"/>
        <v>0</v>
      </c>
      <c r="K12" s="21">
        <f t="shared" si="1"/>
        <v>0</v>
      </c>
    </row>
    <row r="13" spans="1:11" ht="15.75" thickBot="1" x14ac:dyDescent="0.3">
      <c r="A13" s="2">
        <v>12</v>
      </c>
      <c r="B13" s="26" t="s">
        <v>592</v>
      </c>
      <c r="C13" s="27"/>
      <c r="D13" s="28" t="s">
        <v>594</v>
      </c>
      <c r="E13" s="29"/>
      <c r="F13" s="28"/>
      <c r="G13" s="25"/>
      <c r="H13" s="25"/>
      <c r="I13" s="25"/>
      <c r="J13" s="21">
        <f t="shared" si="0"/>
        <v>0</v>
      </c>
      <c r="K13" s="21">
        <f t="shared" si="1"/>
        <v>0</v>
      </c>
    </row>
    <row r="14" spans="1:11" ht="15.75" thickBot="1" x14ac:dyDescent="0.3">
      <c r="A14" s="2">
        <v>13</v>
      </c>
      <c r="B14" s="26" t="s">
        <v>595</v>
      </c>
      <c r="C14" s="27"/>
      <c r="D14" s="28" t="s">
        <v>596</v>
      </c>
      <c r="E14" s="29"/>
      <c r="F14" s="28"/>
      <c r="G14" s="25"/>
      <c r="H14" s="25"/>
      <c r="I14" s="25"/>
      <c r="J14" s="21">
        <f t="shared" si="0"/>
        <v>0</v>
      </c>
      <c r="K14" s="21">
        <f t="shared" si="1"/>
        <v>0</v>
      </c>
    </row>
    <row r="15" spans="1:11" ht="15.75" thickBot="1" x14ac:dyDescent="0.3">
      <c r="A15" s="2">
        <v>14</v>
      </c>
      <c r="B15" s="26" t="s">
        <v>597</v>
      </c>
      <c r="C15" s="27"/>
      <c r="D15" s="28" t="s">
        <v>598</v>
      </c>
      <c r="E15" s="29"/>
      <c r="F15" s="28"/>
      <c r="G15" s="25"/>
      <c r="H15" s="25"/>
      <c r="I15" s="25"/>
      <c r="J15" s="21">
        <f t="shared" si="0"/>
        <v>0</v>
      </c>
      <c r="K15" s="21">
        <f t="shared" si="1"/>
        <v>0</v>
      </c>
    </row>
    <row r="16" spans="1:11" ht="23.25" thickBot="1" x14ac:dyDescent="0.3">
      <c r="A16" s="2">
        <v>15</v>
      </c>
      <c r="B16" s="26" t="s">
        <v>599</v>
      </c>
      <c r="C16" s="27"/>
      <c r="D16" s="28" t="s">
        <v>600</v>
      </c>
      <c r="E16" s="29"/>
      <c r="F16" s="28"/>
      <c r="G16" s="25"/>
      <c r="H16" s="25"/>
      <c r="I16" s="25"/>
      <c r="J16" s="21">
        <f t="shared" si="0"/>
        <v>0</v>
      </c>
      <c r="K16" s="21">
        <f t="shared" si="1"/>
        <v>0</v>
      </c>
    </row>
    <row r="17" spans="1:11" ht="15.75" thickBot="1" x14ac:dyDescent="0.3">
      <c r="A17" s="2">
        <v>16</v>
      </c>
      <c r="B17" s="26" t="s">
        <v>601</v>
      </c>
      <c r="C17" s="27"/>
      <c r="D17" s="28" t="s">
        <v>602</v>
      </c>
      <c r="E17" s="29"/>
      <c r="F17" s="28"/>
      <c r="G17" s="25"/>
      <c r="H17" s="25"/>
      <c r="I17" s="25"/>
      <c r="J17" s="21">
        <f t="shared" si="0"/>
        <v>0</v>
      </c>
      <c r="K17" s="21">
        <f t="shared" si="1"/>
        <v>0</v>
      </c>
    </row>
    <row r="18" spans="1:11" ht="15.75" thickBot="1" x14ac:dyDescent="0.3">
      <c r="A18" s="2">
        <v>17</v>
      </c>
      <c r="B18" s="26" t="s">
        <v>603</v>
      </c>
      <c r="C18" s="27"/>
      <c r="D18" s="28" t="s">
        <v>604</v>
      </c>
      <c r="E18" s="29"/>
      <c r="F18" s="28"/>
      <c r="G18" s="25"/>
      <c r="H18" s="25"/>
      <c r="I18" s="25"/>
      <c r="J18" s="21">
        <f t="shared" si="0"/>
        <v>0</v>
      </c>
      <c r="K18" s="21">
        <f t="shared" si="1"/>
        <v>0</v>
      </c>
    </row>
    <row r="19" spans="1:11" ht="15.75" thickBot="1" x14ac:dyDescent="0.3">
      <c r="A19" s="2">
        <v>18</v>
      </c>
      <c r="B19" s="26" t="s">
        <v>605</v>
      </c>
      <c r="C19" s="27"/>
      <c r="D19" s="28" t="s">
        <v>606</v>
      </c>
      <c r="E19" s="29"/>
      <c r="F19" s="28"/>
      <c r="G19" s="25"/>
      <c r="H19" s="25"/>
      <c r="I19" s="25"/>
      <c r="J19" s="21">
        <f t="shared" si="0"/>
        <v>0</v>
      </c>
      <c r="K19" s="21">
        <f t="shared" si="1"/>
        <v>0</v>
      </c>
    </row>
    <row r="20" spans="1:11" ht="15.75" thickBot="1" x14ac:dyDescent="0.3">
      <c r="A20" s="2">
        <v>19</v>
      </c>
      <c r="B20" s="26" t="s">
        <v>607</v>
      </c>
      <c r="C20" s="27"/>
      <c r="D20" s="28" t="s">
        <v>608</v>
      </c>
      <c r="E20" s="29"/>
      <c r="F20" s="28"/>
      <c r="G20" s="25"/>
      <c r="H20" s="25"/>
      <c r="I20" s="25"/>
      <c r="J20" s="21">
        <f t="shared" si="0"/>
        <v>0</v>
      </c>
      <c r="K20" s="21">
        <f t="shared" si="1"/>
        <v>0</v>
      </c>
    </row>
    <row r="21" spans="1:11" ht="15.75" thickBot="1" x14ac:dyDescent="0.3">
      <c r="A21" s="2">
        <v>20</v>
      </c>
      <c r="B21" s="26" t="s">
        <v>609</v>
      </c>
      <c r="C21" s="27"/>
      <c r="D21" s="28" t="s">
        <v>610</v>
      </c>
      <c r="E21" s="29"/>
      <c r="F21" s="28"/>
      <c r="G21" s="25"/>
      <c r="H21" s="25"/>
      <c r="I21" s="25"/>
      <c r="J21" s="21">
        <f t="shared" si="0"/>
        <v>0</v>
      </c>
      <c r="K21" s="21">
        <f t="shared" si="1"/>
        <v>0</v>
      </c>
    </row>
    <row r="22" spans="1:11" ht="15.75" thickBot="1" x14ac:dyDescent="0.3">
      <c r="A22" s="2">
        <v>21</v>
      </c>
      <c r="B22" s="26" t="s">
        <v>611</v>
      </c>
      <c r="C22" s="27" t="s">
        <v>13</v>
      </c>
      <c r="D22" s="28"/>
      <c r="E22" s="29"/>
      <c r="F22" s="28"/>
      <c r="G22" s="25"/>
      <c r="H22" s="25"/>
      <c r="I22" s="25"/>
      <c r="J22" s="21">
        <f t="shared" si="0"/>
        <v>0</v>
      </c>
      <c r="K22" s="21">
        <f t="shared" si="1"/>
        <v>0</v>
      </c>
    </row>
    <row r="23" spans="1:11" ht="15.75" thickBot="1" x14ac:dyDescent="0.3">
      <c r="A23" s="2">
        <v>22</v>
      </c>
      <c r="B23" s="26" t="s">
        <v>612</v>
      </c>
      <c r="C23" s="27"/>
      <c r="D23" s="28" t="s">
        <v>613</v>
      </c>
      <c r="E23" s="29"/>
      <c r="F23" s="28"/>
      <c r="G23" s="25"/>
      <c r="H23" s="25"/>
      <c r="I23" s="25"/>
      <c r="J23" s="21">
        <f t="shared" si="0"/>
        <v>0</v>
      </c>
      <c r="K23" s="21">
        <f t="shared" si="1"/>
        <v>0</v>
      </c>
    </row>
    <row r="24" spans="1:11" ht="45.75" thickBot="1" x14ac:dyDescent="0.3">
      <c r="A24" s="2">
        <v>23</v>
      </c>
      <c r="B24" s="26" t="s">
        <v>614</v>
      </c>
      <c r="C24" s="27"/>
      <c r="D24" s="28" t="s">
        <v>615</v>
      </c>
      <c r="E24" s="29"/>
      <c r="F24" s="28"/>
      <c r="G24" s="25"/>
      <c r="H24" s="25"/>
      <c r="I24" s="25"/>
      <c r="J24" s="21">
        <f t="shared" si="0"/>
        <v>0</v>
      </c>
      <c r="K24" s="21">
        <f t="shared" si="1"/>
        <v>0</v>
      </c>
    </row>
    <row r="25" spans="1:11" ht="15.75" thickBot="1" x14ac:dyDescent="0.3">
      <c r="A25" s="2">
        <v>24</v>
      </c>
      <c r="B25" s="26" t="s">
        <v>616</v>
      </c>
      <c r="C25" s="27"/>
      <c r="D25" s="28" t="s">
        <v>617</v>
      </c>
      <c r="E25" s="29"/>
      <c r="F25" s="28"/>
      <c r="G25" s="25"/>
      <c r="H25" s="25"/>
      <c r="I25" s="25"/>
      <c r="J25" s="21">
        <f t="shared" si="0"/>
        <v>0</v>
      </c>
      <c r="K25" s="21">
        <f t="shared" si="1"/>
        <v>0</v>
      </c>
    </row>
    <row r="26" spans="1:11" ht="15.75" thickBot="1" x14ac:dyDescent="0.3">
      <c r="A26" s="2">
        <v>25</v>
      </c>
      <c r="B26" s="26" t="s">
        <v>618</v>
      </c>
      <c r="C26" s="27"/>
      <c r="D26" s="28" t="s">
        <v>619</v>
      </c>
      <c r="E26" s="29"/>
      <c r="F26" s="28"/>
      <c r="G26" s="25"/>
      <c r="H26" s="25"/>
      <c r="I26" s="25"/>
      <c r="J26" s="21">
        <f t="shared" si="0"/>
        <v>0</v>
      </c>
      <c r="K26" s="21">
        <f t="shared" si="1"/>
        <v>0</v>
      </c>
    </row>
    <row r="27" spans="1:11" ht="15.75" thickBot="1" x14ac:dyDescent="0.3">
      <c r="A27" s="2">
        <v>26</v>
      </c>
      <c r="B27" s="26" t="s">
        <v>620</v>
      </c>
      <c r="C27" s="27"/>
      <c r="D27" s="28" t="s">
        <v>621</v>
      </c>
      <c r="E27" s="29"/>
      <c r="F27" s="28"/>
      <c r="G27" s="25"/>
      <c r="H27" s="25"/>
      <c r="I27" s="25"/>
      <c r="J27" s="21">
        <f t="shared" si="0"/>
        <v>0</v>
      </c>
      <c r="K27" s="21">
        <f t="shared" si="1"/>
        <v>0</v>
      </c>
    </row>
    <row r="28" spans="1:11" ht="15.75" thickBot="1" x14ac:dyDescent="0.3">
      <c r="A28" s="2">
        <v>27</v>
      </c>
      <c r="B28" s="26" t="s">
        <v>622</v>
      </c>
      <c r="C28" s="27"/>
      <c r="D28" s="28" t="s">
        <v>623</v>
      </c>
      <c r="E28" s="29"/>
      <c r="F28" s="28"/>
      <c r="G28" s="25"/>
      <c r="H28" s="25"/>
      <c r="I28" s="25"/>
      <c r="J28" s="21">
        <f t="shared" si="0"/>
        <v>0</v>
      </c>
      <c r="K28" s="21">
        <f t="shared" si="1"/>
        <v>0</v>
      </c>
    </row>
    <row r="29" spans="1:11" ht="15.75" thickBot="1" x14ac:dyDescent="0.3">
      <c r="A29" s="2">
        <v>28</v>
      </c>
      <c r="B29" s="26" t="s">
        <v>624</v>
      </c>
      <c r="C29" s="27"/>
      <c r="D29" s="28" t="s">
        <v>53</v>
      </c>
      <c r="E29" s="29"/>
      <c r="F29" s="28"/>
      <c r="G29" s="25"/>
      <c r="H29" s="25"/>
      <c r="I29" s="25"/>
      <c r="J29" s="21">
        <f t="shared" si="0"/>
        <v>0</v>
      </c>
      <c r="K29" s="21">
        <f t="shared" si="1"/>
        <v>0</v>
      </c>
    </row>
    <row r="30" spans="1:11" ht="15.75" thickBot="1" x14ac:dyDescent="0.3">
      <c r="A30" s="2">
        <v>29</v>
      </c>
      <c r="B30" s="26" t="s">
        <v>625</v>
      </c>
      <c r="C30" s="27"/>
      <c r="D30" s="28" t="s">
        <v>626</v>
      </c>
      <c r="E30" s="29"/>
      <c r="F30" s="28"/>
      <c r="G30" s="25"/>
      <c r="H30" s="25"/>
      <c r="I30" s="25"/>
      <c r="J30" s="21">
        <f t="shared" si="0"/>
        <v>0</v>
      </c>
      <c r="K30" s="21">
        <f t="shared" si="1"/>
        <v>0</v>
      </c>
    </row>
    <row r="31" spans="1:11" ht="23.25" thickBot="1" x14ac:dyDescent="0.3">
      <c r="A31" s="2">
        <v>30</v>
      </c>
      <c r="B31" s="26" t="s">
        <v>627</v>
      </c>
      <c r="C31" s="27"/>
      <c r="D31" s="28" t="s">
        <v>628</v>
      </c>
      <c r="E31" s="29"/>
      <c r="F31" s="28"/>
      <c r="G31" s="25"/>
      <c r="H31" s="25"/>
      <c r="I31" s="25"/>
      <c r="J31" s="21">
        <f t="shared" si="0"/>
        <v>0</v>
      </c>
      <c r="K31" s="21">
        <f t="shared" si="1"/>
        <v>0</v>
      </c>
    </row>
    <row r="32" spans="1:11" ht="23.25" thickBot="1" x14ac:dyDescent="0.3">
      <c r="A32" s="2">
        <v>31</v>
      </c>
      <c r="B32" s="26" t="s">
        <v>629</v>
      </c>
      <c r="C32" s="27" t="s">
        <v>13</v>
      </c>
      <c r="D32" s="28"/>
      <c r="E32" s="29"/>
      <c r="F32" s="28"/>
      <c r="G32" s="25"/>
      <c r="H32" s="25"/>
      <c r="I32" s="25"/>
      <c r="J32" s="21">
        <f t="shared" si="0"/>
        <v>0</v>
      </c>
      <c r="K32" s="21">
        <f t="shared" si="1"/>
        <v>0</v>
      </c>
    </row>
    <row r="33" spans="1:11" ht="15.75" thickBot="1" x14ac:dyDescent="0.3">
      <c r="A33" s="2">
        <v>32</v>
      </c>
      <c r="B33" s="26" t="s">
        <v>630</v>
      </c>
      <c r="C33" s="27"/>
      <c r="D33" s="28" t="s">
        <v>631</v>
      </c>
      <c r="E33" s="29"/>
      <c r="F33" s="28"/>
      <c r="G33" s="25"/>
      <c r="H33" s="25"/>
      <c r="I33" s="25"/>
      <c r="J33" s="21">
        <f t="shared" si="0"/>
        <v>0</v>
      </c>
      <c r="K33" s="21">
        <f t="shared" si="1"/>
        <v>0</v>
      </c>
    </row>
    <row r="34" spans="1:11" ht="15.75" thickBot="1" x14ac:dyDescent="0.3">
      <c r="A34" s="2">
        <v>33</v>
      </c>
      <c r="B34" s="26" t="s">
        <v>632</v>
      </c>
      <c r="C34" s="27"/>
      <c r="D34" s="28" t="s">
        <v>633</v>
      </c>
      <c r="E34" s="29"/>
      <c r="F34" s="28"/>
      <c r="G34" s="25"/>
      <c r="H34" s="25"/>
      <c r="I34" s="25"/>
      <c r="J34" s="21">
        <f t="shared" si="0"/>
        <v>0</v>
      </c>
      <c r="K34" s="21">
        <f t="shared" si="1"/>
        <v>0</v>
      </c>
    </row>
    <row r="35" spans="1:11" ht="15.75" thickBot="1" x14ac:dyDescent="0.3">
      <c r="A35" s="2">
        <v>34</v>
      </c>
      <c r="B35" s="26" t="s">
        <v>634</v>
      </c>
      <c r="C35" s="27"/>
      <c r="D35" s="28" t="s">
        <v>635</v>
      </c>
      <c r="E35" s="29"/>
      <c r="F35" s="28"/>
      <c r="G35" s="25"/>
      <c r="H35" s="25"/>
      <c r="I35" s="25"/>
      <c r="J35" s="21">
        <f t="shared" si="0"/>
        <v>0</v>
      </c>
      <c r="K35" s="21">
        <f t="shared" si="1"/>
        <v>0</v>
      </c>
    </row>
    <row r="36" spans="1:11" ht="15.75" thickBot="1" x14ac:dyDescent="0.3">
      <c r="A36" s="2">
        <v>35</v>
      </c>
      <c r="B36" s="26" t="s">
        <v>636</v>
      </c>
      <c r="C36" s="27"/>
      <c r="D36" s="28" t="s">
        <v>637</v>
      </c>
      <c r="E36" s="29"/>
      <c r="F36" s="28"/>
      <c r="G36" s="25"/>
      <c r="H36" s="25"/>
      <c r="I36" s="25"/>
      <c r="J36" s="21">
        <f t="shared" si="0"/>
        <v>0</v>
      </c>
      <c r="K36" s="21">
        <f t="shared" si="1"/>
        <v>0</v>
      </c>
    </row>
    <row r="37" spans="1:11" ht="15.75" thickBot="1" x14ac:dyDescent="0.3">
      <c r="A37" s="2">
        <v>36</v>
      </c>
      <c r="B37" s="26" t="s">
        <v>638</v>
      </c>
      <c r="C37" s="27"/>
      <c r="D37" s="28" t="s">
        <v>639</v>
      </c>
      <c r="E37" s="29"/>
      <c r="F37" s="28"/>
      <c r="G37" s="25"/>
      <c r="H37" s="25"/>
      <c r="I37" s="25"/>
      <c r="J37" s="21">
        <f t="shared" si="0"/>
        <v>0</v>
      </c>
      <c r="K37" s="21">
        <f t="shared" si="1"/>
        <v>0</v>
      </c>
    </row>
    <row r="38" spans="1:11" ht="15.75" thickBot="1" x14ac:dyDescent="0.3">
      <c r="A38" s="2">
        <v>37</v>
      </c>
      <c r="B38" s="26" t="s">
        <v>640</v>
      </c>
      <c r="C38" s="27"/>
      <c r="D38" s="28" t="s">
        <v>641</v>
      </c>
      <c r="E38" s="29"/>
      <c r="F38" s="28"/>
      <c r="G38" s="25"/>
      <c r="H38" s="25"/>
      <c r="I38" s="25"/>
      <c r="J38" s="21">
        <f t="shared" si="0"/>
        <v>0</v>
      </c>
      <c r="K38" s="21">
        <f t="shared" si="1"/>
        <v>0</v>
      </c>
    </row>
    <row r="39" spans="1:11" ht="15.75" thickBot="1" x14ac:dyDescent="0.3">
      <c r="A39" s="2">
        <v>38</v>
      </c>
      <c r="B39" s="26" t="s">
        <v>642</v>
      </c>
      <c r="C39" s="27"/>
      <c r="D39" s="28" t="s">
        <v>643</v>
      </c>
      <c r="E39" s="29"/>
      <c r="F39" s="28"/>
      <c r="G39" s="25"/>
      <c r="H39" s="25"/>
      <c r="I39" s="25"/>
      <c r="J39" s="21">
        <f t="shared" si="0"/>
        <v>0</v>
      </c>
      <c r="K39" s="21">
        <f t="shared" si="1"/>
        <v>0</v>
      </c>
    </row>
    <row r="40" spans="1:11" ht="15.75" thickBot="1" x14ac:dyDescent="0.3">
      <c r="A40" s="2">
        <v>39</v>
      </c>
      <c r="B40" s="26" t="s">
        <v>644</v>
      </c>
      <c r="C40" s="27"/>
      <c r="D40" s="28" t="s">
        <v>645</v>
      </c>
      <c r="E40" s="29"/>
      <c r="F40" s="28"/>
      <c r="G40" s="25"/>
      <c r="H40" s="25"/>
      <c r="I40" s="25"/>
      <c r="J40" s="21">
        <f t="shared" si="0"/>
        <v>0</v>
      </c>
      <c r="K40" s="21">
        <f t="shared" si="1"/>
        <v>0</v>
      </c>
    </row>
    <row r="41" spans="1:11" ht="15.75" thickBot="1" x14ac:dyDescent="0.3">
      <c r="A41" s="2">
        <v>40</v>
      </c>
      <c r="B41" s="26" t="s">
        <v>646</v>
      </c>
      <c r="C41" s="27"/>
      <c r="D41" s="28" t="s">
        <v>647</v>
      </c>
      <c r="E41" s="29"/>
      <c r="F41" s="28"/>
      <c r="G41" s="25"/>
      <c r="H41" s="25"/>
      <c r="I41" s="25"/>
      <c r="J41" s="21">
        <f t="shared" si="0"/>
        <v>0</v>
      </c>
      <c r="K41" s="21">
        <f t="shared" si="1"/>
        <v>0</v>
      </c>
    </row>
    <row r="42" spans="1:11" ht="15.75" thickBot="1" x14ac:dyDescent="0.3">
      <c r="A42" s="2">
        <v>41</v>
      </c>
      <c r="B42" s="26" t="s">
        <v>648</v>
      </c>
      <c r="C42" s="27"/>
      <c r="D42" s="28" t="s">
        <v>53</v>
      </c>
      <c r="E42" s="29"/>
      <c r="F42" s="28"/>
      <c r="G42" s="25"/>
      <c r="H42" s="25"/>
      <c r="I42" s="25"/>
      <c r="J42" s="21">
        <f t="shared" si="0"/>
        <v>0</v>
      </c>
      <c r="K42" s="21">
        <f t="shared" si="1"/>
        <v>0</v>
      </c>
    </row>
    <row r="43" spans="1:11" ht="23.25" thickBot="1" x14ac:dyDescent="0.3">
      <c r="A43" s="2">
        <v>42</v>
      </c>
      <c r="B43" s="26" t="s">
        <v>649</v>
      </c>
      <c r="C43" s="27"/>
      <c r="D43" s="28" t="s">
        <v>650</v>
      </c>
      <c r="E43" s="29"/>
      <c r="F43" s="28"/>
      <c r="G43" s="25"/>
      <c r="H43" s="25"/>
      <c r="I43" s="25"/>
      <c r="J43" s="21">
        <f t="shared" si="0"/>
        <v>0</v>
      </c>
      <c r="K43" s="21">
        <f t="shared" si="1"/>
        <v>0</v>
      </c>
    </row>
    <row r="44" spans="1:11" ht="15.75" thickBot="1" x14ac:dyDescent="0.3">
      <c r="A44" s="2">
        <v>43</v>
      </c>
      <c r="B44" s="26" t="s">
        <v>651</v>
      </c>
      <c r="C44" s="27"/>
      <c r="D44" s="28" t="s">
        <v>53</v>
      </c>
      <c r="E44" s="29"/>
      <c r="F44" s="28"/>
      <c r="G44" s="25"/>
      <c r="H44" s="25"/>
      <c r="I44" s="25"/>
      <c r="J44" s="21">
        <f t="shared" si="0"/>
        <v>0</v>
      </c>
      <c r="K44" s="21">
        <f t="shared" si="1"/>
        <v>0</v>
      </c>
    </row>
    <row r="45" spans="1:11" ht="15.75" thickBot="1" x14ac:dyDescent="0.3">
      <c r="A45" s="2">
        <v>44</v>
      </c>
      <c r="B45" s="26" t="s">
        <v>652</v>
      </c>
      <c r="C45" s="27"/>
      <c r="D45" s="28" t="s">
        <v>653</v>
      </c>
      <c r="E45" s="29"/>
      <c r="F45" s="28"/>
      <c r="G45" s="25"/>
      <c r="H45" s="25"/>
      <c r="I45" s="25"/>
      <c r="J45" s="21">
        <f t="shared" si="0"/>
        <v>0</v>
      </c>
      <c r="K45" s="21">
        <f t="shared" si="1"/>
        <v>0</v>
      </c>
    </row>
    <row r="46" spans="1:11" ht="15.75" thickBot="1" x14ac:dyDescent="0.3">
      <c r="A46" s="2">
        <v>45</v>
      </c>
      <c r="B46" s="26" t="s">
        <v>654</v>
      </c>
      <c r="C46" s="27"/>
      <c r="D46" s="28" t="s">
        <v>655</v>
      </c>
      <c r="E46" s="29"/>
      <c r="F46" s="28"/>
      <c r="G46" s="25"/>
      <c r="H46" s="25"/>
      <c r="I46" s="25"/>
      <c r="J46" s="21">
        <f t="shared" si="0"/>
        <v>0</v>
      </c>
      <c r="K46" s="21">
        <f t="shared" si="1"/>
        <v>0</v>
      </c>
    </row>
    <row r="47" spans="1:11" ht="15.75" thickBot="1" x14ac:dyDescent="0.3">
      <c r="A47" s="2">
        <v>46</v>
      </c>
      <c r="B47" s="26" t="s">
        <v>656</v>
      </c>
      <c r="C47" s="27"/>
      <c r="D47" s="28" t="s">
        <v>657</v>
      </c>
      <c r="E47" s="29"/>
      <c r="F47" s="28"/>
      <c r="G47" s="25"/>
      <c r="H47" s="25"/>
      <c r="I47" s="25"/>
      <c r="J47" s="21">
        <f t="shared" si="0"/>
        <v>0</v>
      </c>
      <c r="K47" s="21">
        <f t="shared" si="1"/>
        <v>0</v>
      </c>
    </row>
    <row r="48" spans="1:11" ht="15.75" thickBot="1" x14ac:dyDescent="0.3">
      <c r="A48" s="2">
        <v>47</v>
      </c>
      <c r="B48" s="26" t="s">
        <v>658</v>
      </c>
      <c r="C48" s="27"/>
      <c r="D48" s="28" t="s">
        <v>659</v>
      </c>
      <c r="E48" s="29"/>
      <c r="F48" s="28"/>
      <c r="G48" s="25"/>
      <c r="H48" s="25"/>
      <c r="I48" s="25"/>
      <c r="J48" s="21">
        <f t="shared" si="0"/>
        <v>0</v>
      </c>
      <c r="K48" s="21">
        <f t="shared" si="1"/>
        <v>0</v>
      </c>
    </row>
    <row r="49" spans="1:11" ht="23.25" thickBot="1" x14ac:dyDescent="0.3">
      <c r="A49" s="2">
        <v>48</v>
      </c>
      <c r="B49" s="26" t="s">
        <v>660</v>
      </c>
      <c r="C49" s="27"/>
      <c r="D49" s="28" t="s">
        <v>661</v>
      </c>
      <c r="E49" s="29"/>
      <c r="F49" s="28"/>
      <c r="G49" s="25"/>
      <c r="H49" s="25"/>
      <c r="I49" s="25"/>
      <c r="J49" s="21">
        <f t="shared" si="0"/>
        <v>0</v>
      </c>
      <c r="K49" s="21">
        <f t="shared" si="1"/>
        <v>0</v>
      </c>
    </row>
    <row r="50" spans="1:11" ht="15.75" thickBot="1" x14ac:dyDescent="0.3">
      <c r="A50" s="2">
        <v>49</v>
      </c>
      <c r="B50" s="26" t="s">
        <v>662</v>
      </c>
      <c r="C50" s="27"/>
      <c r="D50" s="28" t="s">
        <v>663</v>
      </c>
      <c r="E50" s="29"/>
      <c r="F50" s="28"/>
      <c r="G50" s="25"/>
      <c r="H50" s="25"/>
      <c r="I50" s="25"/>
      <c r="J50" s="21">
        <f t="shared" si="0"/>
        <v>0</v>
      </c>
      <c r="K50" s="21">
        <f t="shared" si="1"/>
        <v>0</v>
      </c>
    </row>
    <row r="51" spans="1:11" ht="23.25" thickBot="1" x14ac:dyDescent="0.3">
      <c r="A51" s="2">
        <v>50</v>
      </c>
      <c r="B51" s="26" t="s">
        <v>664</v>
      </c>
      <c r="C51" s="27"/>
      <c r="D51" s="28" t="s">
        <v>665</v>
      </c>
      <c r="E51" s="29"/>
      <c r="F51" s="28"/>
      <c r="G51" s="25"/>
      <c r="H51" s="25"/>
      <c r="I51" s="25"/>
      <c r="J51" s="21">
        <f t="shared" si="0"/>
        <v>0</v>
      </c>
      <c r="K51" s="21">
        <f t="shared" si="1"/>
        <v>0</v>
      </c>
    </row>
    <row r="52" spans="1:11" ht="15.75" thickBot="1" x14ac:dyDescent="0.3">
      <c r="A52" s="2">
        <v>51</v>
      </c>
      <c r="B52" s="26" t="s">
        <v>666</v>
      </c>
      <c r="C52" s="27"/>
      <c r="D52" s="28" t="s">
        <v>667</v>
      </c>
      <c r="E52" s="29"/>
      <c r="F52" s="28"/>
      <c r="G52" s="25"/>
      <c r="H52" s="25"/>
      <c r="I52" s="25"/>
      <c r="J52" s="21">
        <f t="shared" si="0"/>
        <v>0</v>
      </c>
      <c r="K52" s="21">
        <f t="shared" si="1"/>
        <v>0</v>
      </c>
    </row>
    <row r="53" spans="1:11" ht="15.75" thickBot="1" x14ac:dyDescent="0.3">
      <c r="A53" s="2">
        <v>52</v>
      </c>
      <c r="B53" s="26" t="s">
        <v>668</v>
      </c>
      <c r="C53" s="27"/>
      <c r="D53" s="28" t="s">
        <v>669</v>
      </c>
      <c r="E53" s="29"/>
      <c r="F53" s="28"/>
      <c r="G53" s="25"/>
      <c r="H53" s="25"/>
      <c r="I53" s="25"/>
      <c r="J53" s="21">
        <f t="shared" si="0"/>
        <v>0</v>
      </c>
      <c r="K53" s="21">
        <f t="shared" si="1"/>
        <v>0</v>
      </c>
    </row>
    <row r="54" spans="1:11" ht="34.5" thickBot="1" x14ac:dyDescent="0.3">
      <c r="A54" s="2">
        <v>53</v>
      </c>
      <c r="B54" s="26" t="s">
        <v>670</v>
      </c>
      <c r="C54" s="27"/>
      <c r="D54" s="28" t="s">
        <v>671</v>
      </c>
      <c r="E54" s="29"/>
      <c r="F54" s="28"/>
      <c r="G54" s="25"/>
      <c r="H54" s="25"/>
      <c r="I54" s="25"/>
      <c r="J54" s="21">
        <f t="shared" si="0"/>
        <v>0</v>
      </c>
      <c r="K54" s="21">
        <f t="shared" si="1"/>
        <v>0</v>
      </c>
    </row>
    <row r="55" spans="1:11" ht="15.75" thickBot="1" x14ac:dyDescent="0.3">
      <c r="A55" s="2">
        <v>54</v>
      </c>
      <c r="B55" s="26" t="s">
        <v>672</v>
      </c>
      <c r="C55" s="27" t="s">
        <v>673</v>
      </c>
      <c r="D55" s="28" t="s">
        <v>674</v>
      </c>
      <c r="E55" s="29"/>
      <c r="F55" s="28"/>
      <c r="G55" s="25"/>
      <c r="H55" s="25"/>
      <c r="I55" s="25"/>
      <c r="J55" s="21">
        <f t="shared" si="0"/>
        <v>0</v>
      </c>
      <c r="K55" s="21">
        <f t="shared" si="1"/>
        <v>0</v>
      </c>
    </row>
    <row r="56" spans="1:11" ht="15.75" thickBot="1" x14ac:dyDescent="0.3">
      <c r="A56" s="2">
        <v>55</v>
      </c>
      <c r="B56" s="26" t="s">
        <v>675</v>
      </c>
      <c r="C56" s="27" t="s">
        <v>20</v>
      </c>
      <c r="D56" s="28" t="s">
        <v>676</v>
      </c>
      <c r="E56" s="29"/>
      <c r="F56" s="28"/>
      <c r="G56" s="25"/>
      <c r="H56" s="25"/>
      <c r="I56" s="25"/>
      <c r="J56" s="21">
        <f t="shared" si="0"/>
        <v>0</v>
      </c>
      <c r="K56" s="21">
        <f t="shared" si="1"/>
        <v>0</v>
      </c>
    </row>
    <row r="57" spans="1:11" ht="15.75" thickBot="1" x14ac:dyDescent="0.3">
      <c r="A57" s="2">
        <v>56</v>
      </c>
      <c r="B57" s="26" t="s">
        <v>677</v>
      </c>
      <c r="C57" s="27" t="s">
        <v>13</v>
      </c>
      <c r="D57" s="28" t="s">
        <v>678</v>
      </c>
      <c r="E57" s="29"/>
      <c r="F57" s="28"/>
      <c r="G57" s="25"/>
      <c r="H57" s="25"/>
      <c r="I57" s="25"/>
      <c r="J57" s="21">
        <f t="shared" si="0"/>
        <v>0</v>
      </c>
      <c r="K57" s="21">
        <f t="shared" si="1"/>
        <v>0</v>
      </c>
    </row>
    <row r="58" spans="1:11" ht="15.75" thickBot="1" x14ac:dyDescent="0.3">
      <c r="A58" s="2">
        <v>57</v>
      </c>
      <c r="B58" s="26" t="s">
        <v>679</v>
      </c>
      <c r="C58" s="27" t="s">
        <v>13</v>
      </c>
      <c r="D58" s="28" t="s">
        <v>680</v>
      </c>
      <c r="E58" s="29"/>
      <c r="F58" s="28"/>
      <c r="G58" s="25"/>
      <c r="H58" s="25"/>
      <c r="I58" s="25"/>
      <c r="J58" s="21">
        <f t="shared" si="0"/>
        <v>0</v>
      </c>
      <c r="K58" s="21">
        <f t="shared" si="1"/>
        <v>0</v>
      </c>
    </row>
    <row r="59" spans="1:11" ht="15.75" thickBot="1" x14ac:dyDescent="0.3">
      <c r="A59" s="2">
        <v>58</v>
      </c>
      <c r="B59" s="26" t="s">
        <v>681</v>
      </c>
      <c r="C59" s="27" t="s">
        <v>13</v>
      </c>
      <c r="D59" s="28" t="s">
        <v>682</v>
      </c>
      <c r="E59" s="29"/>
      <c r="F59" s="28"/>
      <c r="G59" s="25"/>
      <c r="H59" s="25"/>
      <c r="I59" s="25"/>
      <c r="J59" s="21">
        <f t="shared" si="0"/>
        <v>0</v>
      </c>
      <c r="K59" s="21">
        <f t="shared" si="1"/>
        <v>0</v>
      </c>
    </row>
    <row r="60" spans="1:11" ht="15.75" thickBot="1" x14ac:dyDescent="0.3">
      <c r="A60" s="2">
        <v>59</v>
      </c>
      <c r="B60" s="26" t="s">
        <v>683</v>
      </c>
      <c r="C60" s="27" t="s">
        <v>13</v>
      </c>
      <c r="D60" s="28" t="s">
        <v>684</v>
      </c>
      <c r="E60" s="29"/>
      <c r="F60" s="28"/>
      <c r="G60" s="25"/>
      <c r="H60" s="25"/>
      <c r="I60" s="25"/>
      <c r="J60" s="21">
        <f t="shared" si="0"/>
        <v>0</v>
      </c>
      <c r="K60" s="21">
        <f t="shared" si="1"/>
        <v>0</v>
      </c>
    </row>
    <row r="61" spans="1:11" ht="15.75" thickBot="1" x14ac:dyDescent="0.3">
      <c r="A61" s="2">
        <v>60</v>
      </c>
      <c r="B61" s="26" t="s">
        <v>685</v>
      </c>
      <c r="C61" s="27" t="s">
        <v>13</v>
      </c>
      <c r="D61" s="28" t="s">
        <v>686</v>
      </c>
      <c r="E61" s="29"/>
      <c r="F61" s="28"/>
      <c r="G61" s="25"/>
      <c r="H61" s="25"/>
      <c r="I61" s="25"/>
      <c r="J61" s="21">
        <f t="shared" si="0"/>
        <v>0</v>
      </c>
      <c r="K61" s="21">
        <f t="shared" si="1"/>
        <v>0</v>
      </c>
    </row>
    <row r="62" spans="1:11" ht="15.75" thickBot="1" x14ac:dyDescent="0.3">
      <c r="A62" s="2">
        <v>61</v>
      </c>
      <c r="B62" s="26" t="s">
        <v>687</v>
      </c>
      <c r="C62" s="27" t="s">
        <v>13</v>
      </c>
      <c r="D62" s="28" t="s">
        <v>688</v>
      </c>
      <c r="E62" s="29"/>
      <c r="F62" s="28"/>
      <c r="G62" s="25"/>
      <c r="H62" s="25"/>
      <c r="I62" s="25"/>
      <c r="J62" s="21">
        <f t="shared" si="0"/>
        <v>0</v>
      </c>
      <c r="K62" s="21">
        <f t="shared" si="1"/>
        <v>0</v>
      </c>
    </row>
    <row r="63" spans="1:11" ht="15.75" thickBot="1" x14ac:dyDescent="0.3">
      <c r="A63" s="2">
        <v>62</v>
      </c>
      <c r="B63" s="26" t="s">
        <v>689</v>
      </c>
      <c r="C63" s="27" t="s">
        <v>13</v>
      </c>
      <c r="D63" s="28" t="s">
        <v>690</v>
      </c>
      <c r="E63" s="29"/>
      <c r="F63" s="28"/>
      <c r="G63" s="25"/>
      <c r="H63" s="25"/>
      <c r="I63" s="25"/>
      <c r="J63" s="21">
        <f t="shared" si="0"/>
        <v>0</v>
      </c>
      <c r="K63" s="21">
        <f t="shared" si="1"/>
        <v>0</v>
      </c>
    </row>
    <row r="64" spans="1:11" ht="15.75" thickBot="1" x14ac:dyDescent="0.3">
      <c r="A64" s="2">
        <v>63</v>
      </c>
      <c r="B64" s="26" t="s">
        <v>691</v>
      </c>
      <c r="C64" s="27" t="s">
        <v>13</v>
      </c>
      <c r="D64" s="28" t="s">
        <v>692</v>
      </c>
      <c r="E64" s="29"/>
      <c r="F64" s="28"/>
      <c r="G64" s="25"/>
      <c r="H64" s="25"/>
      <c r="I64" s="25"/>
      <c r="J64" s="21">
        <f t="shared" si="0"/>
        <v>0</v>
      </c>
      <c r="K64" s="21">
        <f t="shared" si="1"/>
        <v>0</v>
      </c>
    </row>
    <row r="65" spans="1:11" ht="15.75" thickBot="1" x14ac:dyDescent="0.3">
      <c r="A65" s="2">
        <v>64</v>
      </c>
      <c r="B65" s="26" t="s">
        <v>693</v>
      </c>
      <c r="C65" s="27" t="s">
        <v>13</v>
      </c>
      <c r="D65" s="28" t="s">
        <v>53</v>
      </c>
      <c r="E65" s="29"/>
      <c r="F65" s="28"/>
      <c r="G65" s="25"/>
      <c r="H65" s="25"/>
      <c r="I65" s="25"/>
      <c r="J65" s="21">
        <f t="shared" si="0"/>
        <v>0</v>
      </c>
      <c r="K65" s="21">
        <f t="shared" si="1"/>
        <v>0</v>
      </c>
    </row>
    <row r="66" spans="1:11" ht="15.75" thickBot="1" x14ac:dyDescent="0.3">
      <c r="A66" s="2">
        <v>65</v>
      </c>
      <c r="B66" s="26" t="s">
        <v>694</v>
      </c>
      <c r="C66" s="27" t="s">
        <v>13</v>
      </c>
      <c r="D66" s="28" t="s">
        <v>695</v>
      </c>
      <c r="E66" s="29"/>
      <c r="F66" s="28"/>
      <c r="G66" s="25"/>
      <c r="H66" s="25"/>
      <c r="I66" s="25"/>
      <c r="J66" s="21">
        <f t="shared" si="0"/>
        <v>0</v>
      </c>
      <c r="K66" s="21">
        <f t="shared" si="1"/>
        <v>0</v>
      </c>
    </row>
    <row r="67" spans="1:11" ht="15.75" thickBot="1" x14ac:dyDescent="0.3">
      <c r="A67" s="2">
        <v>66</v>
      </c>
      <c r="B67" s="26" t="s">
        <v>696</v>
      </c>
      <c r="C67" s="27" t="s">
        <v>20</v>
      </c>
      <c r="D67" s="28" t="s">
        <v>697</v>
      </c>
      <c r="E67" s="29"/>
      <c r="F67" s="28"/>
      <c r="G67" s="25"/>
      <c r="H67" s="25"/>
      <c r="I67" s="25"/>
      <c r="J67" s="21">
        <f t="shared" ref="J67:J130" si="2">I67*0.16</f>
        <v>0</v>
      </c>
      <c r="K67" s="21">
        <f t="shared" ref="K67:K130" si="3">I67+J67</f>
        <v>0</v>
      </c>
    </row>
    <row r="68" spans="1:11" ht="15.75" thickBot="1" x14ac:dyDescent="0.3">
      <c r="A68" s="2">
        <v>67</v>
      </c>
      <c r="B68" s="26" t="s">
        <v>698</v>
      </c>
      <c r="C68" s="27" t="s">
        <v>13</v>
      </c>
      <c r="D68" s="28" t="s">
        <v>699</v>
      </c>
      <c r="E68" s="29"/>
      <c r="F68" s="28"/>
      <c r="G68" s="25"/>
      <c r="H68" s="25"/>
      <c r="I68" s="25"/>
      <c r="J68" s="21">
        <f t="shared" si="2"/>
        <v>0</v>
      </c>
      <c r="K68" s="21">
        <f t="shared" si="3"/>
        <v>0</v>
      </c>
    </row>
    <row r="69" spans="1:11" ht="15.75" thickBot="1" x14ac:dyDescent="0.3">
      <c r="A69" s="2">
        <v>68</v>
      </c>
      <c r="B69" s="26" t="s">
        <v>700</v>
      </c>
      <c r="C69" s="27" t="s">
        <v>13</v>
      </c>
      <c r="D69" s="28" t="s">
        <v>701</v>
      </c>
      <c r="E69" s="29"/>
      <c r="F69" s="28"/>
      <c r="G69" s="25"/>
      <c r="H69" s="25"/>
      <c r="I69" s="25"/>
      <c r="J69" s="21">
        <f t="shared" si="2"/>
        <v>0</v>
      </c>
      <c r="K69" s="21">
        <f t="shared" si="3"/>
        <v>0</v>
      </c>
    </row>
    <row r="70" spans="1:11" ht="15.75" thickBot="1" x14ac:dyDescent="0.3">
      <c r="A70" s="2">
        <v>69</v>
      </c>
      <c r="B70" s="26" t="s">
        <v>702</v>
      </c>
      <c r="C70" s="27" t="s">
        <v>20</v>
      </c>
      <c r="D70" s="28" t="s">
        <v>703</v>
      </c>
      <c r="E70" s="29"/>
      <c r="F70" s="28"/>
      <c r="G70" s="25"/>
      <c r="H70" s="25"/>
      <c r="I70" s="25"/>
      <c r="J70" s="21">
        <f t="shared" si="2"/>
        <v>0</v>
      </c>
      <c r="K70" s="21">
        <f t="shared" si="3"/>
        <v>0</v>
      </c>
    </row>
    <row r="71" spans="1:11" ht="23.25" thickBot="1" x14ac:dyDescent="0.3">
      <c r="A71" s="2">
        <v>70</v>
      </c>
      <c r="B71" s="26" t="s">
        <v>704</v>
      </c>
      <c r="C71" s="27" t="s">
        <v>13</v>
      </c>
      <c r="D71" s="28" t="s">
        <v>13</v>
      </c>
      <c r="E71" s="29"/>
      <c r="F71" s="28"/>
      <c r="G71" s="25"/>
      <c r="H71" s="25"/>
      <c r="I71" s="25"/>
      <c r="J71" s="21">
        <f t="shared" si="2"/>
        <v>0</v>
      </c>
      <c r="K71" s="21">
        <f t="shared" si="3"/>
        <v>0</v>
      </c>
    </row>
    <row r="72" spans="1:11" ht="15.75" thickBot="1" x14ac:dyDescent="0.3">
      <c r="A72" s="2">
        <v>71</v>
      </c>
      <c r="B72" s="26" t="s">
        <v>705</v>
      </c>
      <c r="C72" s="27" t="s">
        <v>13</v>
      </c>
      <c r="D72" s="28" t="s">
        <v>706</v>
      </c>
      <c r="E72" s="29"/>
      <c r="F72" s="28"/>
      <c r="G72" s="25"/>
      <c r="H72" s="25"/>
      <c r="I72" s="25"/>
      <c r="J72" s="21">
        <f t="shared" si="2"/>
        <v>0</v>
      </c>
      <c r="K72" s="21">
        <f t="shared" si="3"/>
        <v>0</v>
      </c>
    </row>
    <row r="73" spans="1:11" ht="15.75" thickBot="1" x14ac:dyDescent="0.3">
      <c r="A73" s="2">
        <v>72</v>
      </c>
      <c r="B73" s="26" t="s">
        <v>707</v>
      </c>
      <c r="C73" s="27" t="s">
        <v>13</v>
      </c>
      <c r="D73" s="28" t="s">
        <v>708</v>
      </c>
      <c r="E73" s="29"/>
      <c r="F73" s="28"/>
      <c r="G73" s="25"/>
      <c r="H73" s="25"/>
      <c r="I73" s="25"/>
      <c r="J73" s="21">
        <f t="shared" si="2"/>
        <v>0</v>
      </c>
      <c r="K73" s="21">
        <f t="shared" si="3"/>
        <v>0</v>
      </c>
    </row>
    <row r="74" spans="1:11" ht="15.75" thickBot="1" x14ac:dyDescent="0.3">
      <c r="A74" s="2">
        <v>73</v>
      </c>
      <c r="B74" s="26" t="s">
        <v>709</v>
      </c>
      <c r="C74" s="27" t="s">
        <v>13</v>
      </c>
      <c r="D74" s="28" t="s">
        <v>710</v>
      </c>
      <c r="E74" s="29"/>
      <c r="F74" s="28"/>
      <c r="G74" s="25"/>
      <c r="H74" s="25"/>
      <c r="I74" s="25"/>
      <c r="J74" s="21">
        <f t="shared" si="2"/>
        <v>0</v>
      </c>
      <c r="K74" s="21">
        <f t="shared" si="3"/>
        <v>0</v>
      </c>
    </row>
    <row r="75" spans="1:11" ht="15.75" thickBot="1" x14ac:dyDescent="0.3">
      <c r="A75" s="2">
        <v>74</v>
      </c>
      <c r="B75" s="26" t="s">
        <v>711</v>
      </c>
      <c r="C75" s="27" t="s">
        <v>13</v>
      </c>
      <c r="D75" s="28" t="s">
        <v>712</v>
      </c>
      <c r="E75" s="29"/>
      <c r="F75" s="28"/>
      <c r="G75" s="25"/>
      <c r="H75" s="25"/>
      <c r="I75" s="25"/>
      <c r="J75" s="21">
        <f t="shared" si="2"/>
        <v>0</v>
      </c>
      <c r="K75" s="21">
        <f t="shared" si="3"/>
        <v>0</v>
      </c>
    </row>
    <row r="76" spans="1:11" ht="34.5" thickBot="1" x14ac:dyDescent="0.3">
      <c r="A76" s="2">
        <v>75</v>
      </c>
      <c r="B76" s="26" t="s">
        <v>713</v>
      </c>
      <c r="C76" s="27" t="s">
        <v>13</v>
      </c>
      <c r="D76" s="28" t="s">
        <v>591</v>
      </c>
      <c r="E76" s="29"/>
      <c r="F76" s="28"/>
      <c r="G76" s="25"/>
      <c r="H76" s="25"/>
      <c r="I76" s="25"/>
      <c r="J76" s="21">
        <f t="shared" si="2"/>
        <v>0</v>
      </c>
      <c r="K76" s="21">
        <f t="shared" si="3"/>
        <v>0</v>
      </c>
    </row>
    <row r="77" spans="1:11" ht="15.75" thickBot="1" x14ac:dyDescent="0.3">
      <c r="A77" s="2">
        <v>76</v>
      </c>
      <c r="B77" s="26" t="s">
        <v>714</v>
      </c>
      <c r="C77" s="27" t="s">
        <v>13</v>
      </c>
      <c r="D77" s="28" t="s">
        <v>715</v>
      </c>
      <c r="E77" s="29"/>
      <c r="F77" s="28"/>
      <c r="G77" s="25"/>
      <c r="H77" s="25"/>
      <c r="I77" s="25"/>
      <c r="J77" s="21">
        <f t="shared" si="2"/>
        <v>0</v>
      </c>
      <c r="K77" s="21">
        <f t="shared" si="3"/>
        <v>0</v>
      </c>
    </row>
    <row r="78" spans="1:11" ht="15.75" thickBot="1" x14ac:dyDescent="0.3">
      <c r="A78" s="2">
        <v>77</v>
      </c>
      <c r="B78" s="26" t="s">
        <v>716</v>
      </c>
      <c r="C78" s="27" t="s">
        <v>13</v>
      </c>
      <c r="D78" s="28" t="s">
        <v>53</v>
      </c>
      <c r="E78" s="29"/>
      <c r="F78" s="28"/>
      <c r="G78" s="25"/>
      <c r="H78" s="25"/>
      <c r="I78" s="25"/>
      <c r="J78" s="21">
        <f t="shared" si="2"/>
        <v>0</v>
      </c>
      <c r="K78" s="21">
        <f t="shared" si="3"/>
        <v>0</v>
      </c>
    </row>
    <row r="79" spans="1:11" ht="15.75" thickBot="1" x14ac:dyDescent="0.3">
      <c r="A79" s="2">
        <v>78</v>
      </c>
      <c r="B79" s="26" t="s">
        <v>717</v>
      </c>
      <c r="C79" s="27" t="s">
        <v>13</v>
      </c>
      <c r="D79" s="28" t="s">
        <v>718</v>
      </c>
      <c r="E79" s="29"/>
      <c r="F79" s="28"/>
      <c r="G79" s="25"/>
      <c r="H79" s="25"/>
      <c r="I79" s="25"/>
      <c r="J79" s="21">
        <f t="shared" si="2"/>
        <v>0</v>
      </c>
      <c r="K79" s="21">
        <f t="shared" si="3"/>
        <v>0</v>
      </c>
    </row>
    <row r="80" spans="1:11" ht="15.75" thickBot="1" x14ac:dyDescent="0.3">
      <c r="A80" s="2">
        <v>79</v>
      </c>
      <c r="B80" s="26" t="s">
        <v>719</v>
      </c>
      <c r="C80" s="27" t="s">
        <v>13</v>
      </c>
      <c r="D80" s="28" t="s">
        <v>720</v>
      </c>
      <c r="E80" s="29"/>
      <c r="F80" s="28"/>
      <c r="G80" s="25"/>
      <c r="H80" s="25"/>
      <c r="I80" s="25"/>
      <c r="J80" s="21">
        <f t="shared" si="2"/>
        <v>0</v>
      </c>
      <c r="K80" s="21">
        <f t="shared" si="3"/>
        <v>0</v>
      </c>
    </row>
    <row r="81" spans="1:11" ht="15.75" thickBot="1" x14ac:dyDescent="0.3">
      <c r="A81" s="2">
        <v>80</v>
      </c>
      <c r="B81" s="26" t="s">
        <v>721</v>
      </c>
      <c r="C81" s="27" t="s">
        <v>13</v>
      </c>
      <c r="D81" s="28" t="s">
        <v>722</v>
      </c>
      <c r="E81" s="29"/>
      <c r="F81" s="28"/>
      <c r="G81" s="25"/>
      <c r="H81" s="25"/>
      <c r="I81" s="25"/>
      <c r="J81" s="21">
        <f t="shared" si="2"/>
        <v>0</v>
      </c>
      <c r="K81" s="21">
        <f t="shared" si="3"/>
        <v>0</v>
      </c>
    </row>
    <row r="82" spans="1:11" ht="15.75" thickBot="1" x14ac:dyDescent="0.3">
      <c r="A82" s="2">
        <v>81</v>
      </c>
      <c r="B82" s="26" t="s">
        <v>723</v>
      </c>
      <c r="C82" s="27" t="s">
        <v>13</v>
      </c>
      <c r="D82" s="28" t="s">
        <v>724</v>
      </c>
      <c r="E82" s="29"/>
      <c r="F82" s="28"/>
      <c r="G82" s="25"/>
      <c r="H82" s="25"/>
      <c r="I82" s="25"/>
      <c r="J82" s="21">
        <f t="shared" si="2"/>
        <v>0</v>
      </c>
      <c r="K82" s="21">
        <f t="shared" si="3"/>
        <v>0</v>
      </c>
    </row>
    <row r="83" spans="1:11" ht="15.75" thickBot="1" x14ac:dyDescent="0.3">
      <c r="A83" s="2">
        <v>82</v>
      </c>
      <c r="B83" s="26" t="s">
        <v>725</v>
      </c>
      <c r="C83" s="27" t="s">
        <v>13</v>
      </c>
      <c r="D83" s="28" t="s">
        <v>726</v>
      </c>
      <c r="E83" s="29"/>
      <c r="F83" s="28"/>
      <c r="G83" s="25"/>
      <c r="H83" s="25"/>
      <c r="I83" s="25"/>
      <c r="J83" s="21">
        <f t="shared" si="2"/>
        <v>0</v>
      </c>
      <c r="K83" s="21">
        <f t="shared" si="3"/>
        <v>0</v>
      </c>
    </row>
    <row r="84" spans="1:11" ht="15.75" thickBot="1" x14ac:dyDescent="0.3">
      <c r="A84" s="2">
        <v>83</v>
      </c>
      <c r="B84" s="26" t="s">
        <v>727</v>
      </c>
      <c r="C84" s="27" t="s">
        <v>13</v>
      </c>
      <c r="D84" s="28" t="s">
        <v>728</v>
      </c>
      <c r="E84" s="29"/>
      <c r="F84" s="28"/>
      <c r="G84" s="25"/>
      <c r="H84" s="25"/>
      <c r="I84" s="25"/>
      <c r="J84" s="21">
        <f t="shared" si="2"/>
        <v>0</v>
      </c>
      <c r="K84" s="21">
        <f t="shared" si="3"/>
        <v>0</v>
      </c>
    </row>
    <row r="85" spans="1:11" ht="15.75" thickBot="1" x14ac:dyDescent="0.3">
      <c r="A85" s="2">
        <v>84</v>
      </c>
      <c r="B85" s="26" t="s">
        <v>729</v>
      </c>
      <c r="C85" s="27" t="s">
        <v>13</v>
      </c>
      <c r="D85" s="28" t="s">
        <v>730</v>
      </c>
      <c r="E85" s="29"/>
      <c r="F85" s="28"/>
      <c r="G85" s="25"/>
      <c r="H85" s="25"/>
      <c r="I85" s="25"/>
      <c r="J85" s="21">
        <f t="shared" si="2"/>
        <v>0</v>
      </c>
      <c r="K85" s="21">
        <f t="shared" si="3"/>
        <v>0</v>
      </c>
    </row>
    <row r="86" spans="1:11" ht="23.25" thickBot="1" x14ac:dyDescent="0.3">
      <c r="A86" s="2">
        <v>85</v>
      </c>
      <c r="B86" s="26" t="s">
        <v>731</v>
      </c>
      <c r="C86" s="27" t="s">
        <v>13</v>
      </c>
      <c r="D86" s="28" t="s">
        <v>732</v>
      </c>
      <c r="E86" s="29"/>
      <c r="F86" s="28"/>
      <c r="G86" s="25"/>
      <c r="H86" s="25"/>
      <c r="I86" s="25"/>
      <c r="J86" s="21">
        <f t="shared" si="2"/>
        <v>0</v>
      </c>
      <c r="K86" s="21">
        <f t="shared" si="3"/>
        <v>0</v>
      </c>
    </row>
    <row r="87" spans="1:11" ht="15.75" thickBot="1" x14ac:dyDescent="0.3">
      <c r="A87" s="2">
        <v>86</v>
      </c>
      <c r="B87" s="26" t="s">
        <v>733</v>
      </c>
      <c r="C87" s="27" t="s">
        <v>13</v>
      </c>
      <c r="D87" s="28" t="s">
        <v>734</v>
      </c>
      <c r="E87" s="29"/>
      <c r="F87" s="28"/>
      <c r="G87" s="25"/>
      <c r="H87" s="25"/>
      <c r="I87" s="25"/>
      <c r="J87" s="21">
        <f t="shared" si="2"/>
        <v>0</v>
      </c>
      <c r="K87" s="21">
        <f t="shared" si="3"/>
        <v>0</v>
      </c>
    </row>
    <row r="88" spans="1:11" ht="15.75" thickBot="1" x14ac:dyDescent="0.3">
      <c r="A88" s="2">
        <v>87</v>
      </c>
      <c r="B88" s="26" t="s">
        <v>735</v>
      </c>
      <c r="C88" s="27" t="s">
        <v>13</v>
      </c>
      <c r="D88" s="28" t="s">
        <v>730</v>
      </c>
      <c r="E88" s="29"/>
      <c r="F88" s="28"/>
      <c r="G88" s="25"/>
      <c r="H88" s="25"/>
      <c r="I88" s="25"/>
      <c r="J88" s="21">
        <f t="shared" si="2"/>
        <v>0</v>
      </c>
      <c r="K88" s="21">
        <f t="shared" si="3"/>
        <v>0</v>
      </c>
    </row>
    <row r="89" spans="1:11" ht="15.75" thickBot="1" x14ac:dyDescent="0.3">
      <c r="A89" s="2">
        <v>88</v>
      </c>
      <c r="B89" s="26" t="s">
        <v>736</v>
      </c>
      <c r="C89" s="27" t="s">
        <v>13</v>
      </c>
      <c r="D89" s="28" t="s">
        <v>737</v>
      </c>
      <c r="E89" s="29"/>
      <c r="F89" s="28"/>
      <c r="G89" s="25"/>
      <c r="H89" s="25"/>
      <c r="I89" s="25"/>
      <c r="J89" s="21">
        <f t="shared" si="2"/>
        <v>0</v>
      </c>
      <c r="K89" s="21">
        <f t="shared" si="3"/>
        <v>0</v>
      </c>
    </row>
    <row r="90" spans="1:11" ht="15.75" thickBot="1" x14ac:dyDescent="0.3">
      <c r="A90" s="2">
        <v>89</v>
      </c>
      <c r="B90" s="26" t="s">
        <v>738</v>
      </c>
      <c r="C90" s="27" t="s">
        <v>13</v>
      </c>
      <c r="D90" s="28" t="s">
        <v>13</v>
      </c>
      <c r="E90" s="29"/>
      <c r="F90" s="28"/>
      <c r="G90" s="25"/>
      <c r="H90" s="25"/>
      <c r="I90" s="25"/>
      <c r="J90" s="21">
        <f t="shared" si="2"/>
        <v>0</v>
      </c>
      <c r="K90" s="21">
        <f t="shared" si="3"/>
        <v>0</v>
      </c>
    </row>
    <row r="91" spans="1:11" ht="15.75" thickBot="1" x14ac:dyDescent="0.3">
      <c r="A91" s="2">
        <v>90</v>
      </c>
      <c r="B91" s="26" t="s">
        <v>739</v>
      </c>
      <c r="C91" s="27" t="s">
        <v>13</v>
      </c>
      <c r="D91" s="28" t="s">
        <v>740</v>
      </c>
      <c r="E91" s="29"/>
      <c r="F91" s="28"/>
      <c r="G91" s="25"/>
      <c r="H91" s="25"/>
      <c r="I91" s="25"/>
      <c r="J91" s="21">
        <f t="shared" si="2"/>
        <v>0</v>
      </c>
      <c r="K91" s="21">
        <f t="shared" si="3"/>
        <v>0</v>
      </c>
    </row>
    <row r="92" spans="1:11" ht="30.75" thickBot="1" x14ac:dyDescent="0.3">
      <c r="A92" s="2">
        <v>91</v>
      </c>
      <c r="B92" s="26" t="s">
        <v>741</v>
      </c>
      <c r="C92" s="27" t="s">
        <v>742</v>
      </c>
      <c r="D92" s="28" t="s">
        <v>743</v>
      </c>
      <c r="E92" s="29"/>
      <c r="F92" s="28"/>
      <c r="G92" s="25"/>
      <c r="H92" s="25"/>
      <c r="I92" s="25"/>
      <c r="J92" s="21">
        <f t="shared" si="2"/>
        <v>0</v>
      </c>
      <c r="K92" s="21">
        <f t="shared" si="3"/>
        <v>0</v>
      </c>
    </row>
    <row r="93" spans="1:11" ht="15.75" thickBot="1" x14ac:dyDescent="0.3">
      <c r="A93" s="2">
        <v>92</v>
      </c>
      <c r="B93" s="26" t="s">
        <v>744</v>
      </c>
      <c r="C93" s="27" t="s">
        <v>13</v>
      </c>
      <c r="D93" s="28" t="s">
        <v>745</v>
      </c>
      <c r="E93" s="29"/>
      <c r="F93" s="28"/>
      <c r="G93" s="25"/>
      <c r="H93" s="25"/>
      <c r="I93" s="25"/>
      <c r="J93" s="21">
        <f t="shared" si="2"/>
        <v>0</v>
      </c>
      <c r="K93" s="21">
        <f t="shared" si="3"/>
        <v>0</v>
      </c>
    </row>
    <row r="94" spans="1:11" ht="15.75" thickBot="1" x14ac:dyDescent="0.3">
      <c r="A94" s="2">
        <v>93</v>
      </c>
      <c r="B94" s="26" t="s">
        <v>746</v>
      </c>
      <c r="C94" s="27" t="s">
        <v>747</v>
      </c>
      <c r="D94" s="28" t="s">
        <v>748</v>
      </c>
      <c r="E94" s="29"/>
      <c r="F94" s="28"/>
      <c r="G94" s="25"/>
      <c r="H94" s="25"/>
      <c r="I94" s="25"/>
      <c r="J94" s="21">
        <f t="shared" si="2"/>
        <v>0</v>
      </c>
      <c r="K94" s="21">
        <f t="shared" si="3"/>
        <v>0</v>
      </c>
    </row>
    <row r="95" spans="1:11" ht="15.75" thickBot="1" x14ac:dyDescent="0.3">
      <c r="A95" s="2">
        <v>94</v>
      </c>
      <c r="B95" s="26" t="s">
        <v>575</v>
      </c>
      <c r="C95" s="27" t="s">
        <v>19</v>
      </c>
      <c r="D95" s="28" t="s">
        <v>13</v>
      </c>
      <c r="E95" s="29"/>
      <c r="F95" s="28"/>
      <c r="G95" s="25"/>
      <c r="H95" s="25"/>
      <c r="I95" s="25"/>
      <c r="J95" s="21">
        <f t="shared" si="2"/>
        <v>0</v>
      </c>
      <c r="K95" s="21">
        <f t="shared" si="3"/>
        <v>0</v>
      </c>
    </row>
    <row r="96" spans="1:11" ht="23.25" thickBot="1" x14ac:dyDescent="0.3">
      <c r="A96" s="2">
        <v>95</v>
      </c>
      <c r="B96" s="26" t="s">
        <v>749</v>
      </c>
      <c r="C96" s="27" t="s">
        <v>13</v>
      </c>
      <c r="D96" s="28" t="s">
        <v>732</v>
      </c>
      <c r="E96" s="29"/>
      <c r="F96" s="28"/>
      <c r="G96" s="25"/>
      <c r="H96" s="25"/>
      <c r="I96" s="25"/>
      <c r="J96" s="21">
        <f t="shared" si="2"/>
        <v>0</v>
      </c>
      <c r="K96" s="21">
        <f t="shared" si="3"/>
        <v>0</v>
      </c>
    </row>
    <row r="97" spans="1:11" ht="15.75" thickBot="1" x14ac:dyDescent="0.3">
      <c r="A97" s="2">
        <v>96</v>
      </c>
      <c r="B97" s="26" t="s">
        <v>750</v>
      </c>
      <c r="C97" s="27" t="s">
        <v>13</v>
      </c>
      <c r="D97" s="28" t="s">
        <v>751</v>
      </c>
      <c r="E97" s="29"/>
      <c r="F97" s="28"/>
      <c r="G97" s="25"/>
      <c r="H97" s="25"/>
      <c r="I97" s="25"/>
      <c r="J97" s="21">
        <f t="shared" si="2"/>
        <v>0</v>
      </c>
      <c r="K97" s="21">
        <f t="shared" si="3"/>
        <v>0</v>
      </c>
    </row>
    <row r="98" spans="1:11" ht="15.75" thickBot="1" x14ac:dyDescent="0.3">
      <c r="A98" s="2">
        <v>97</v>
      </c>
      <c r="B98" s="26" t="s">
        <v>752</v>
      </c>
      <c r="C98" s="27" t="s">
        <v>13</v>
      </c>
      <c r="D98" s="28" t="s">
        <v>753</v>
      </c>
      <c r="E98" s="29"/>
      <c r="F98" s="28"/>
      <c r="G98" s="25"/>
      <c r="H98" s="25"/>
      <c r="I98" s="25"/>
      <c r="J98" s="21">
        <f t="shared" si="2"/>
        <v>0</v>
      </c>
      <c r="K98" s="21">
        <f t="shared" si="3"/>
        <v>0</v>
      </c>
    </row>
    <row r="99" spans="1:11" ht="15.75" thickBot="1" x14ac:dyDescent="0.3">
      <c r="A99" s="2">
        <v>98</v>
      </c>
      <c r="B99" s="26" t="s">
        <v>754</v>
      </c>
      <c r="C99" s="27" t="s">
        <v>13</v>
      </c>
      <c r="D99" s="28" t="s">
        <v>755</v>
      </c>
      <c r="E99" s="29"/>
      <c r="F99" s="28"/>
      <c r="G99" s="25"/>
      <c r="H99" s="25"/>
      <c r="I99" s="25"/>
      <c r="J99" s="21">
        <f t="shared" si="2"/>
        <v>0</v>
      </c>
      <c r="K99" s="21">
        <f t="shared" si="3"/>
        <v>0</v>
      </c>
    </row>
    <row r="100" spans="1:11" ht="15.75" thickBot="1" x14ac:dyDescent="0.3">
      <c r="A100" s="2">
        <v>99</v>
      </c>
      <c r="B100" s="26" t="s">
        <v>756</v>
      </c>
      <c r="C100" s="27" t="s">
        <v>13</v>
      </c>
      <c r="D100" s="28" t="s">
        <v>757</v>
      </c>
      <c r="E100" s="29"/>
      <c r="F100" s="28"/>
      <c r="G100" s="25"/>
      <c r="H100" s="25"/>
      <c r="I100" s="25"/>
      <c r="J100" s="21">
        <f t="shared" si="2"/>
        <v>0</v>
      </c>
      <c r="K100" s="21">
        <f t="shared" si="3"/>
        <v>0</v>
      </c>
    </row>
    <row r="101" spans="1:11" ht="15.75" thickBot="1" x14ac:dyDescent="0.3">
      <c r="A101" s="2">
        <v>100</v>
      </c>
      <c r="B101" s="26" t="s">
        <v>758</v>
      </c>
      <c r="C101" s="27" t="s">
        <v>13</v>
      </c>
      <c r="D101" s="28" t="s">
        <v>759</v>
      </c>
      <c r="E101" s="29"/>
      <c r="F101" s="28"/>
      <c r="G101" s="25"/>
      <c r="H101" s="25"/>
      <c r="I101" s="25"/>
      <c r="J101" s="21">
        <f t="shared" si="2"/>
        <v>0</v>
      </c>
      <c r="K101" s="21">
        <f t="shared" si="3"/>
        <v>0</v>
      </c>
    </row>
    <row r="102" spans="1:11" ht="15.75" thickBot="1" x14ac:dyDescent="0.3">
      <c r="A102" s="2">
        <v>101</v>
      </c>
      <c r="B102" s="26" t="s">
        <v>760</v>
      </c>
      <c r="C102" s="27" t="s">
        <v>13</v>
      </c>
      <c r="D102" s="28" t="s">
        <v>761</v>
      </c>
      <c r="E102" s="29"/>
      <c r="F102" s="28"/>
      <c r="G102" s="25"/>
      <c r="H102" s="25"/>
      <c r="I102" s="25"/>
      <c r="J102" s="21">
        <f t="shared" si="2"/>
        <v>0</v>
      </c>
      <c r="K102" s="21">
        <f t="shared" si="3"/>
        <v>0</v>
      </c>
    </row>
    <row r="103" spans="1:11" ht="15.75" thickBot="1" x14ac:dyDescent="0.3">
      <c r="A103" s="2">
        <v>102</v>
      </c>
      <c r="B103" s="26" t="s">
        <v>762</v>
      </c>
      <c r="C103" s="27" t="s">
        <v>13</v>
      </c>
      <c r="D103" s="28" t="s">
        <v>763</v>
      </c>
      <c r="E103" s="29"/>
      <c r="F103" s="28"/>
      <c r="G103" s="25"/>
      <c r="H103" s="25"/>
      <c r="I103" s="25"/>
      <c r="J103" s="21">
        <f t="shared" si="2"/>
        <v>0</v>
      </c>
      <c r="K103" s="21">
        <f t="shared" si="3"/>
        <v>0</v>
      </c>
    </row>
    <row r="104" spans="1:11" ht="23.25" thickBot="1" x14ac:dyDescent="0.3">
      <c r="A104" s="2">
        <v>103</v>
      </c>
      <c r="B104" s="26" t="s">
        <v>764</v>
      </c>
      <c r="C104" s="27" t="s">
        <v>13</v>
      </c>
      <c r="D104" s="28" t="s">
        <v>765</v>
      </c>
      <c r="E104" s="29"/>
      <c r="F104" s="28"/>
      <c r="G104" s="25"/>
      <c r="H104" s="25"/>
      <c r="I104" s="25"/>
      <c r="J104" s="21">
        <f t="shared" si="2"/>
        <v>0</v>
      </c>
      <c r="K104" s="21">
        <f t="shared" si="3"/>
        <v>0</v>
      </c>
    </row>
    <row r="105" spans="1:11" ht="15.75" thickBot="1" x14ac:dyDescent="0.3">
      <c r="A105" s="2">
        <v>104</v>
      </c>
      <c r="B105" s="26" t="s">
        <v>766</v>
      </c>
      <c r="C105" s="27" t="s">
        <v>13</v>
      </c>
      <c r="D105" s="28" t="s">
        <v>767</v>
      </c>
      <c r="E105" s="29"/>
      <c r="F105" s="28"/>
      <c r="G105" s="25"/>
      <c r="H105" s="25"/>
      <c r="I105" s="25"/>
      <c r="J105" s="21">
        <f t="shared" si="2"/>
        <v>0</v>
      </c>
      <c r="K105" s="21">
        <f t="shared" si="3"/>
        <v>0</v>
      </c>
    </row>
    <row r="106" spans="1:11" ht="15.75" thickBot="1" x14ac:dyDescent="0.3">
      <c r="A106" s="2">
        <v>105</v>
      </c>
      <c r="B106" s="26" t="s">
        <v>768</v>
      </c>
      <c r="C106" s="27" t="s">
        <v>13</v>
      </c>
      <c r="D106" s="28" t="s">
        <v>769</v>
      </c>
      <c r="E106" s="29"/>
      <c r="F106" s="28"/>
      <c r="G106" s="25"/>
      <c r="H106" s="25"/>
      <c r="I106" s="25"/>
      <c r="J106" s="21">
        <f t="shared" si="2"/>
        <v>0</v>
      </c>
      <c r="K106" s="21">
        <f t="shared" si="3"/>
        <v>0</v>
      </c>
    </row>
    <row r="107" spans="1:11" ht="15.75" thickBot="1" x14ac:dyDescent="0.3">
      <c r="A107" s="2">
        <v>106</v>
      </c>
      <c r="B107" s="26" t="s">
        <v>770</v>
      </c>
      <c r="C107" s="27" t="s">
        <v>13</v>
      </c>
      <c r="D107" s="28" t="s">
        <v>771</v>
      </c>
      <c r="E107" s="29"/>
      <c r="F107" s="28"/>
      <c r="G107" s="25"/>
      <c r="H107" s="25"/>
      <c r="I107" s="25"/>
      <c r="J107" s="21">
        <f t="shared" si="2"/>
        <v>0</v>
      </c>
      <c r="K107" s="21">
        <f t="shared" si="3"/>
        <v>0</v>
      </c>
    </row>
    <row r="108" spans="1:11" ht="23.25" thickBot="1" x14ac:dyDescent="0.3">
      <c r="A108" s="2">
        <v>107</v>
      </c>
      <c r="B108" s="26" t="s">
        <v>772</v>
      </c>
      <c r="C108" s="27" t="s">
        <v>13</v>
      </c>
      <c r="D108" s="28" t="s">
        <v>13</v>
      </c>
      <c r="E108" s="29"/>
      <c r="F108" s="28"/>
      <c r="G108" s="25"/>
      <c r="H108" s="25"/>
      <c r="I108" s="25"/>
      <c r="J108" s="21">
        <f t="shared" si="2"/>
        <v>0</v>
      </c>
      <c r="K108" s="21">
        <f t="shared" si="3"/>
        <v>0</v>
      </c>
    </row>
    <row r="109" spans="1:11" ht="23.25" thickBot="1" x14ac:dyDescent="0.3">
      <c r="A109" s="2">
        <v>108</v>
      </c>
      <c r="B109" s="26" t="s">
        <v>773</v>
      </c>
      <c r="C109" s="27" t="s">
        <v>13</v>
      </c>
      <c r="D109" s="28" t="s">
        <v>774</v>
      </c>
      <c r="E109" s="29"/>
      <c r="F109" s="28"/>
      <c r="G109" s="25"/>
      <c r="H109" s="25"/>
      <c r="I109" s="25"/>
      <c r="J109" s="21">
        <f t="shared" si="2"/>
        <v>0</v>
      </c>
      <c r="K109" s="21">
        <f t="shared" si="3"/>
        <v>0</v>
      </c>
    </row>
    <row r="110" spans="1:11" ht="15.75" thickBot="1" x14ac:dyDescent="0.3">
      <c r="A110" s="2">
        <v>109</v>
      </c>
      <c r="B110" s="26" t="s">
        <v>775</v>
      </c>
      <c r="C110" s="27" t="s">
        <v>13</v>
      </c>
      <c r="D110" s="28" t="s">
        <v>776</v>
      </c>
      <c r="E110" s="29"/>
      <c r="F110" s="28"/>
      <c r="G110" s="25"/>
      <c r="H110" s="25"/>
      <c r="I110" s="25"/>
      <c r="J110" s="21">
        <f t="shared" si="2"/>
        <v>0</v>
      </c>
      <c r="K110" s="21">
        <f t="shared" si="3"/>
        <v>0</v>
      </c>
    </row>
    <row r="111" spans="1:11" ht="15.75" thickBot="1" x14ac:dyDescent="0.3">
      <c r="A111" s="2">
        <v>110</v>
      </c>
      <c r="B111" s="26" t="s">
        <v>777</v>
      </c>
      <c r="C111" s="27" t="s">
        <v>13</v>
      </c>
      <c r="D111" s="28" t="s">
        <v>778</v>
      </c>
      <c r="E111" s="29"/>
      <c r="F111" s="28"/>
      <c r="G111" s="25"/>
      <c r="H111" s="25"/>
      <c r="I111" s="25"/>
      <c r="J111" s="21">
        <f t="shared" si="2"/>
        <v>0</v>
      </c>
      <c r="K111" s="21">
        <f t="shared" si="3"/>
        <v>0</v>
      </c>
    </row>
    <row r="112" spans="1:11" ht="15.75" thickBot="1" x14ac:dyDescent="0.3">
      <c r="A112" s="2">
        <v>111</v>
      </c>
      <c r="B112" s="26" t="s">
        <v>779</v>
      </c>
      <c r="C112" s="27" t="s">
        <v>13</v>
      </c>
      <c r="D112" s="28" t="s">
        <v>780</v>
      </c>
      <c r="E112" s="29"/>
      <c r="F112" s="28"/>
      <c r="G112" s="25"/>
      <c r="H112" s="25"/>
      <c r="I112" s="25"/>
      <c r="J112" s="21">
        <f t="shared" si="2"/>
        <v>0</v>
      </c>
      <c r="K112" s="21">
        <f t="shared" si="3"/>
        <v>0</v>
      </c>
    </row>
    <row r="113" spans="1:11" ht="15.75" thickBot="1" x14ac:dyDescent="0.3">
      <c r="A113" s="2">
        <v>112</v>
      </c>
      <c r="B113" s="26" t="s">
        <v>781</v>
      </c>
      <c r="C113" s="27" t="s">
        <v>13</v>
      </c>
      <c r="D113" s="28" t="s">
        <v>782</v>
      </c>
      <c r="E113" s="29"/>
      <c r="F113" s="28"/>
      <c r="G113" s="25"/>
      <c r="H113" s="25"/>
      <c r="I113" s="25"/>
      <c r="J113" s="21">
        <f t="shared" si="2"/>
        <v>0</v>
      </c>
      <c r="K113" s="21">
        <f t="shared" si="3"/>
        <v>0</v>
      </c>
    </row>
    <row r="114" spans="1:11" ht="15.75" thickBot="1" x14ac:dyDescent="0.3">
      <c r="A114" s="2">
        <v>113</v>
      </c>
      <c r="B114" s="26" t="s">
        <v>783</v>
      </c>
      <c r="C114" s="27" t="s">
        <v>13</v>
      </c>
      <c r="D114" s="28" t="s">
        <v>784</v>
      </c>
      <c r="E114" s="29"/>
      <c r="F114" s="28"/>
      <c r="G114" s="25"/>
      <c r="H114" s="25"/>
      <c r="I114" s="25"/>
      <c r="J114" s="21">
        <f t="shared" si="2"/>
        <v>0</v>
      </c>
      <c r="K114" s="21">
        <f t="shared" si="3"/>
        <v>0</v>
      </c>
    </row>
    <row r="115" spans="1:11" ht="15.75" thickBot="1" x14ac:dyDescent="0.3">
      <c r="A115" s="2">
        <v>114</v>
      </c>
      <c r="B115" s="26" t="s">
        <v>785</v>
      </c>
      <c r="C115" s="27" t="s">
        <v>13</v>
      </c>
      <c r="D115" s="28"/>
      <c r="E115" s="29"/>
      <c r="F115" s="28"/>
      <c r="G115" s="25"/>
      <c r="H115" s="25"/>
      <c r="I115" s="25"/>
      <c r="J115" s="21">
        <f t="shared" si="2"/>
        <v>0</v>
      </c>
      <c r="K115" s="21">
        <f t="shared" si="3"/>
        <v>0</v>
      </c>
    </row>
    <row r="116" spans="1:11" ht="15.75" thickBot="1" x14ac:dyDescent="0.3">
      <c r="A116" s="2">
        <v>115</v>
      </c>
      <c r="B116" s="26" t="s">
        <v>786</v>
      </c>
      <c r="C116" s="27" t="s">
        <v>13</v>
      </c>
      <c r="D116" s="28"/>
      <c r="E116" s="29"/>
      <c r="F116" s="28"/>
      <c r="G116" s="25"/>
      <c r="H116" s="25"/>
      <c r="I116" s="25"/>
      <c r="J116" s="21">
        <f t="shared" si="2"/>
        <v>0</v>
      </c>
      <c r="K116" s="21">
        <f t="shared" si="3"/>
        <v>0</v>
      </c>
    </row>
    <row r="117" spans="1:11" ht="15.75" thickBot="1" x14ac:dyDescent="0.3">
      <c r="A117" s="2">
        <v>116</v>
      </c>
      <c r="B117" s="26" t="s">
        <v>787</v>
      </c>
      <c r="C117" s="27" t="s">
        <v>13</v>
      </c>
      <c r="D117" s="28"/>
      <c r="E117" s="29"/>
      <c r="F117" s="28"/>
      <c r="G117" s="25"/>
      <c r="H117" s="25"/>
      <c r="I117" s="25"/>
      <c r="J117" s="21">
        <f t="shared" si="2"/>
        <v>0</v>
      </c>
      <c r="K117" s="21">
        <f t="shared" si="3"/>
        <v>0</v>
      </c>
    </row>
    <row r="118" spans="1:11" ht="15.75" thickBot="1" x14ac:dyDescent="0.3">
      <c r="A118" s="2">
        <v>117</v>
      </c>
      <c r="B118" s="26" t="s">
        <v>788</v>
      </c>
      <c r="C118" s="27" t="s">
        <v>13</v>
      </c>
      <c r="D118" s="28"/>
      <c r="E118" s="29"/>
      <c r="F118" s="28"/>
      <c r="G118" s="25"/>
      <c r="H118" s="25"/>
      <c r="I118" s="25"/>
      <c r="J118" s="21">
        <f t="shared" si="2"/>
        <v>0</v>
      </c>
      <c r="K118" s="21">
        <f t="shared" si="3"/>
        <v>0</v>
      </c>
    </row>
    <row r="119" spans="1:11" ht="15.75" thickBot="1" x14ac:dyDescent="0.3">
      <c r="A119" s="2">
        <v>118</v>
      </c>
      <c r="B119" s="26" t="s">
        <v>789</v>
      </c>
      <c r="C119" s="27" t="s">
        <v>13</v>
      </c>
      <c r="D119" s="28"/>
      <c r="E119" s="29"/>
      <c r="F119" s="28"/>
      <c r="G119" s="25"/>
      <c r="H119" s="25"/>
      <c r="I119" s="25"/>
      <c r="J119" s="21">
        <f t="shared" si="2"/>
        <v>0</v>
      </c>
      <c r="K119" s="21">
        <f t="shared" si="3"/>
        <v>0</v>
      </c>
    </row>
    <row r="120" spans="1:11" ht="15.75" thickBot="1" x14ac:dyDescent="0.3">
      <c r="A120" s="2">
        <v>119</v>
      </c>
      <c r="B120" s="26" t="s">
        <v>790</v>
      </c>
      <c r="C120" s="27" t="s">
        <v>13</v>
      </c>
      <c r="D120" s="28"/>
      <c r="E120" s="29"/>
      <c r="F120" s="28"/>
      <c r="G120" s="25"/>
      <c r="H120" s="25"/>
      <c r="I120" s="25"/>
      <c r="J120" s="21">
        <f t="shared" si="2"/>
        <v>0</v>
      </c>
      <c r="K120" s="21">
        <f t="shared" si="3"/>
        <v>0</v>
      </c>
    </row>
    <row r="121" spans="1:11" ht="15.75" thickBot="1" x14ac:dyDescent="0.3">
      <c r="A121" s="2">
        <v>120</v>
      </c>
      <c r="B121" s="26" t="s">
        <v>791</v>
      </c>
      <c r="C121" s="27" t="s">
        <v>13</v>
      </c>
      <c r="D121" s="28"/>
      <c r="E121" s="29"/>
      <c r="F121" s="28"/>
      <c r="G121" s="25"/>
      <c r="H121" s="25"/>
      <c r="I121" s="25"/>
      <c r="J121" s="21">
        <f t="shared" si="2"/>
        <v>0</v>
      </c>
      <c r="K121" s="21">
        <f t="shared" si="3"/>
        <v>0</v>
      </c>
    </row>
    <row r="122" spans="1:11" ht="15.75" thickBot="1" x14ac:dyDescent="0.3">
      <c r="A122" s="2">
        <v>121</v>
      </c>
      <c r="B122" s="26" t="s">
        <v>792</v>
      </c>
      <c r="C122" s="27" t="s">
        <v>13</v>
      </c>
      <c r="D122" s="28"/>
      <c r="E122" s="29"/>
      <c r="F122" s="28"/>
      <c r="G122" s="25"/>
      <c r="H122" s="25"/>
      <c r="I122" s="25"/>
      <c r="J122" s="21">
        <f t="shared" si="2"/>
        <v>0</v>
      </c>
      <c r="K122" s="21">
        <f t="shared" si="3"/>
        <v>0</v>
      </c>
    </row>
    <row r="123" spans="1:11" ht="15.75" thickBot="1" x14ac:dyDescent="0.3">
      <c r="A123" s="2">
        <v>122</v>
      </c>
      <c r="B123" s="26" t="s">
        <v>793</v>
      </c>
      <c r="C123" s="27" t="s">
        <v>13</v>
      </c>
      <c r="D123" s="28"/>
      <c r="E123" s="29"/>
      <c r="F123" s="28"/>
      <c r="G123" s="25"/>
      <c r="H123" s="25"/>
      <c r="I123" s="25"/>
      <c r="J123" s="21">
        <f t="shared" si="2"/>
        <v>0</v>
      </c>
      <c r="K123" s="21">
        <f t="shared" si="3"/>
        <v>0</v>
      </c>
    </row>
    <row r="124" spans="1:11" ht="15.75" thickBot="1" x14ac:dyDescent="0.3">
      <c r="A124" s="2">
        <v>123</v>
      </c>
      <c r="B124" s="26" t="s">
        <v>794</v>
      </c>
      <c r="C124" s="27" t="s">
        <v>13</v>
      </c>
      <c r="D124" s="28"/>
      <c r="E124" s="29"/>
      <c r="F124" s="28"/>
      <c r="G124" s="25"/>
      <c r="H124" s="25"/>
      <c r="I124" s="25"/>
      <c r="J124" s="21">
        <f t="shared" si="2"/>
        <v>0</v>
      </c>
      <c r="K124" s="21">
        <f t="shared" si="3"/>
        <v>0</v>
      </c>
    </row>
    <row r="125" spans="1:11" ht="15.75" thickBot="1" x14ac:dyDescent="0.3">
      <c r="A125" s="2">
        <v>124</v>
      </c>
      <c r="B125" s="26" t="s">
        <v>795</v>
      </c>
      <c r="C125" s="27" t="s">
        <v>13</v>
      </c>
      <c r="D125" s="28"/>
      <c r="E125" s="29"/>
      <c r="F125" s="28"/>
      <c r="G125" s="25"/>
      <c r="H125" s="25"/>
      <c r="I125" s="25"/>
      <c r="J125" s="21">
        <f t="shared" si="2"/>
        <v>0</v>
      </c>
      <c r="K125" s="21">
        <f t="shared" si="3"/>
        <v>0</v>
      </c>
    </row>
    <row r="126" spans="1:11" ht="15.75" thickBot="1" x14ac:dyDescent="0.3">
      <c r="A126" s="2">
        <v>125</v>
      </c>
      <c r="B126" s="26" t="s">
        <v>796</v>
      </c>
      <c r="C126" s="27" t="s">
        <v>13</v>
      </c>
      <c r="D126" s="28"/>
      <c r="E126" s="29"/>
      <c r="F126" s="28"/>
      <c r="G126" s="25"/>
      <c r="H126" s="25"/>
      <c r="I126" s="25"/>
      <c r="J126" s="21">
        <f t="shared" si="2"/>
        <v>0</v>
      </c>
      <c r="K126" s="21">
        <f t="shared" si="3"/>
        <v>0</v>
      </c>
    </row>
    <row r="127" spans="1:11" ht="15.75" thickBot="1" x14ac:dyDescent="0.3">
      <c r="A127" s="2">
        <v>126</v>
      </c>
      <c r="B127" s="26" t="s">
        <v>797</v>
      </c>
      <c r="C127" s="27" t="s">
        <v>13</v>
      </c>
      <c r="D127" s="28"/>
      <c r="E127" s="29"/>
      <c r="F127" s="28"/>
      <c r="G127" s="25"/>
      <c r="H127" s="25"/>
      <c r="I127" s="25"/>
      <c r="J127" s="21">
        <f t="shared" si="2"/>
        <v>0</v>
      </c>
      <c r="K127" s="21">
        <f t="shared" si="3"/>
        <v>0</v>
      </c>
    </row>
    <row r="128" spans="1:11" ht="15.75" thickBot="1" x14ac:dyDescent="0.3">
      <c r="A128" s="2">
        <v>127</v>
      </c>
      <c r="B128" s="26" t="s">
        <v>798</v>
      </c>
      <c r="C128" s="27" t="s">
        <v>13</v>
      </c>
      <c r="D128" s="28"/>
      <c r="E128" s="29"/>
      <c r="F128" s="28"/>
      <c r="G128" s="25"/>
      <c r="H128" s="25"/>
      <c r="I128" s="25"/>
      <c r="J128" s="21">
        <f t="shared" si="2"/>
        <v>0</v>
      </c>
      <c r="K128" s="21">
        <f t="shared" si="3"/>
        <v>0</v>
      </c>
    </row>
    <row r="129" spans="1:11" ht="15.75" thickBot="1" x14ac:dyDescent="0.3">
      <c r="A129" s="2">
        <v>128</v>
      </c>
      <c r="B129" s="26" t="s">
        <v>799</v>
      </c>
      <c r="C129" s="27" t="s">
        <v>13</v>
      </c>
      <c r="D129" s="28"/>
      <c r="E129" s="29"/>
      <c r="F129" s="28"/>
      <c r="G129" s="25"/>
      <c r="H129" s="25"/>
      <c r="I129" s="25"/>
      <c r="J129" s="21">
        <f t="shared" si="2"/>
        <v>0</v>
      </c>
      <c r="K129" s="21">
        <f t="shared" si="3"/>
        <v>0</v>
      </c>
    </row>
    <row r="130" spans="1:11" ht="15.75" thickBot="1" x14ac:dyDescent="0.3">
      <c r="A130" s="2">
        <v>129</v>
      </c>
      <c r="B130" s="26" t="s">
        <v>800</v>
      </c>
      <c r="C130" s="27" t="s">
        <v>13</v>
      </c>
      <c r="D130" s="28"/>
      <c r="E130" s="29"/>
      <c r="F130" s="28"/>
      <c r="G130" s="25"/>
      <c r="H130" s="25"/>
      <c r="I130" s="25"/>
      <c r="J130" s="21">
        <f t="shared" si="2"/>
        <v>0</v>
      </c>
      <c r="K130" s="21">
        <f t="shared" si="3"/>
        <v>0</v>
      </c>
    </row>
    <row r="131" spans="1:11" ht="15.75" thickBot="1" x14ac:dyDescent="0.3">
      <c r="A131" s="2">
        <v>130</v>
      </c>
      <c r="B131" s="26" t="s">
        <v>801</v>
      </c>
      <c r="C131" s="27" t="s">
        <v>13</v>
      </c>
      <c r="D131" s="28"/>
      <c r="E131" s="29"/>
      <c r="F131" s="28"/>
      <c r="G131" s="25"/>
      <c r="H131" s="25"/>
      <c r="I131" s="25"/>
      <c r="J131" s="21">
        <f t="shared" ref="J131:J194" si="4">I131*0.16</f>
        <v>0</v>
      </c>
      <c r="K131" s="21">
        <f t="shared" ref="K131:K194" si="5">I131+J131</f>
        <v>0</v>
      </c>
    </row>
    <row r="132" spans="1:11" ht="15.75" thickBot="1" x14ac:dyDescent="0.3">
      <c r="A132" s="2">
        <v>131</v>
      </c>
      <c r="B132" s="26" t="s">
        <v>802</v>
      </c>
      <c r="C132" s="27" t="s">
        <v>13</v>
      </c>
      <c r="D132" s="28"/>
      <c r="E132" s="29"/>
      <c r="F132" s="28"/>
      <c r="G132" s="25"/>
      <c r="H132" s="25"/>
      <c r="I132" s="25"/>
      <c r="J132" s="21">
        <f t="shared" si="4"/>
        <v>0</v>
      </c>
      <c r="K132" s="21">
        <f t="shared" si="5"/>
        <v>0</v>
      </c>
    </row>
    <row r="133" spans="1:11" ht="15.75" thickBot="1" x14ac:dyDescent="0.3">
      <c r="A133" s="2">
        <v>132</v>
      </c>
      <c r="B133" s="26" t="s">
        <v>803</v>
      </c>
      <c r="C133" s="27" t="s">
        <v>13</v>
      </c>
      <c r="D133" s="28"/>
      <c r="E133" s="29"/>
      <c r="F133" s="28"/>
      <c r="G133" s="25"/>
      <c r="H133" s="25"/>
      <c r="I133" s="25"/>
      <c r="J133" s="21">
        <f t="shared" si="4"/>
        <v>0</v>
      </c>
      <c r="K133" s="21">
        <f t="shared" si="5"/>
        <v>0</v>
      </c>
    </row>
    <row r="134" spans="1:11" ht="15.75" thickBot="1" x14ac:dyDescent="0.3">
      <c r="A134" s="2">
        <v>133</v>
      </c>
      <c r="B134" s="26" t="s">
        <v>804</v>
      </c>
      <c r="C134" s="27" t="s">
        <v>13</v>
      </c>
      <c r="D134" s="28"/>
      <c r="E134" s="29"/>
      <c r="F134" s="28"/>
      <c r="G134" s="25"/>
      <c r="H134" s="25"/>
      <c r="I134" s="25"/>
      <c r="J134" s="21">
        <f t="shared" si="4"/>
        <v>0</v>
      </c>
      <c r="K134" s="21">
        <f t="shared" si="5"/>
        <v>0</v>
      </c>
    </row>
    <row r="135" spans="1:11" ht="15.75" thickBot="1" x14ac:dyDescent="0.3">
      <c r="A135" s="2">
        <v>134</v>
      </c>
      <c r="B135" s="26" t="s">
        <v>805</v>
      </c>
      <c r="C135" s="27" t="s">
        <v>13</v>
      </c>
      <c r="D135" s="28"/>
      <c r="E135" s="29"/>
      <c r="F135" s="28"/>
      <c r="G135" s="25"/>
      <c r="H135" s="25"/>
      <c r="I135" s="25"/>
      <c r="J135" s="21">
        <f t="shared" si="4"/>
        <v>0</v>
      </c>
      <c r="K135" s="21">
        <f t="shared" si="5"/>
        <v>0</v>
      </c>
    </row>
    <row r="136" spans="1:11" ht="15.75" thickBot="1" x14ac:dyDescent="0.3">
      <c r="A136" s="2">
        <v>135</v>
      </c>
      <c r="B136" s="26" t="s">
        <v>806</v>
      </c>
      <c r="C136" s="27" t="s">
        <v>13</v>
      </c>
      <c r="D136" s="28"/>
      <c r="E136" s="29"/>
      <c r="F136" s="28"/>
      <c r="G136" s="25"/>
      <c r="H136" s="25"/>
      <c r="I136" s="25"/>
      <c r="J136" s="21">
        <f t="shared" si="4"/>
        <v>0</v>
      </c>
      <c r="K136" s="21">
        <f t="shared" si="5"/>
        <v>0</v>
      </c>
    </row>
    <row r="137" spans="1:11" ht="15.75" thickBot="1" x14ac:dyDescent="0.3">
      <c r="A137" s="2">
        <v>136</v>
      </c>
      <c r="B137" s="26" t="s">
        <v>807</v>
      </c>
      <c r="C137" s="27" t="s">
        <v>13</v>
      </c>
      <c r="D137" s="28"/>
      <c r="E137" s="29"/>
      <c r="F137" s="28"/>
      <c r="G137" s="25"/>
      <c r="H137" s="25"/>
      <c r="I137" s="25"/>
      <c r="J137" s="21">
        <f t="shared" si="4"/>
        <v>0</v>
      </c>
      <c r="K137" s="21">
        <f t="shared" si="5"/>
        <v>0</v>
      </c>
    </row>
    <row r="138" spans="1:11" ht="15.75" thickBot="1" x14ac:dyDescent="0.3">
      <c r="A138" s="2">
        <v>137</v>
      </c>
      <c r="B138" s="26" t="s">
        <v>808</v>
      </c>
      <c r="C138" s="27" t="s">
        <v>13</v>
      </c>
      <c r="D138" s="28"/>
      <c r="E138" s="29"/>
      <c r="F138" s="28"/>
      <c r="G138" s="25"/>
      <c r="H138" s="25"/>
      <c r="I138" s="25"/>
      <c r="J138" s="21">
        <f t="shared" si="4"/>
        <v>0</v>
      </c>
      <c r="K138" s="21">
        <f t="shared" si="5"/>
        <v>0</v>
      </c>
    </row>
    <row r="139" spans="1:11" ht="15.75" thickBot="1" x14ac:dyDescent="0.3">
      <c r="A139" s="2">
        <v>138</v>
      </c>
      <c r="B139" s="26" t="s">
        <v>809</v>
      </c>
      <c r="C139" s="27" t="s">
        <v>13</v>
      </c>
      <c r="D139" s="28"/>
      <c r="E139" s="29"/>
      <c r="F139" s="28"/>
      <c r="G139" s="25"/>
      <c r="H139" s="25"/>
      <c r="I139" s="25"/>
      <c r="J139" s="21">
        <f t="shared" si="4"/>
        <v>0</v>
      </c>
      <c r="K139" s="21">
        <f t="shared" si="5"/>
        <v>0</v>
      </c>
    </row>
    <row r="140" spans="1:11" ht="15.75" thickBot="1" x14ac:dyDescent="0.3">
      <c r="A140" s="2">
        <v>139</v>
      </c>
      <c r="B140" s="26" t="s">
        <v>810</v>
      </c>
      <c r="C140" s="27" t="s">
        <v>13</v>
      </c>
      <c r="D140" s="28"/>
      <c r="E140" s="29"/>
      <c r="F140" s="28"/>
      <c r="G140" s="25"/>
      <c r="H140" s="25"/>
      <c r="I140" s="25"/>
      <c r="J140" s="21">
        <f t="shared" si="4"/>
        <v>0</v>
      </c>
      <c r="K140" s="21">
        <f t="shared" si="5"/>
        <v>0</v>
      </c>
    </row>
    <row r="141" spans="1:11" ht="15.75" thickBot="1" x14ac:dyDescent="0.3">
      <c r="A141" s="2">
        <v>140</v>
      </c>
      <c r="B141" s="26" t="s">
        <v>811</v>
      </c>
      <c r="C141" s="27" t="s">
        <v>13</v>
      </c>
      <c r="D141" s="28"/>
      <c r="E141" s="29"/>
      <c r="F141" s="28"/>
      <c r="G141" s="25"/>
      <c r="H141" s="25"/>
      <c r="I141" s="25"/>
      <c r="J141" s="21">
        <f t="shared" si="4"/>
        <v>0</v>
      </c>
      <c r="K141" s="21">
        <f t="shared" si="5"/>
        <v>0</v>
      </c>
    </row>
    <row r="142" spans="1:11" ht="15.75" thickBot="1" x14ac:dyDescent="0.3">
      <c r="A142" s="2">
        <v>141</v>
      </c>
      <c r="B142" s="26" t="s">
        <v>812</v>
      </c>
      <c r="C142" s="27" t="s">
        <v>13</v>
      </c>
      <c r="D142" s="28"/>
      <c r="E142" s="29"/>
      <c r="F142" s="28"/>
      <c r="G142" s="25"/>
      <c r="H142" s="25"/>
      <c r="I142" s="25"/>
      <c r="J142" s="21">
        <f t="shared" si="4"/>
        <v>0</v>
      </c>
      <c r="K142" s="21">
        <f t="shared" si="5"/>
        <v>0</v>
      </c>
    </row>
    <row r="143" spans="1:11" ht="23.25" thickBot="1" x14ac:dyDescent="0.3">
      <c r="A143" s="2">
        <v>142</v>
      </c>
      <c r="B143" s="26" t="s">
        <v>813</v>
      </c>
      <c r="C143" s="27" t="s">
        <v>13</v>
      </c>
      <c r="D143" s="28" t="s">
        <v>814</v>
      </c>
      <c r="E143" s="29"/>
      <c r="F143" s="28"/>
      <c r="G143" s="25"/>
      <c r="H143" s="25"/>
      <c r="I143" s="25"/>
      <c r="J143" s="21">
        <f t="shared" si="4"/>
        <v>0</v>
      </c>
      <c r="K143" s="21">
        <f t="shared" si="5"/>
        <v>0</v>
      </c>
    </row>
    <row r="144" spans="1:11" ht="23.25" thickBot="1" x14ac:dyDescent="0.3">
      <c r="A144" s="2">
        <v>143</v>
      </c>
      <c r="B144" s="26" t="s">
        <v>815</v>
      </c>
      <c r="C144" s="27" t="s">
        <v>13</v>
      </c>
      <c r="D144" s="28" t="s">
        <v>814</v>
      </c>
      <c r="E144" s="29"/>
      <c r="F144" s="28"/>
      <c r="G144" s="25"/>
      <c r="H144" s="25"/>
      <c r="I144" s="25"/>
      <c r="J144" s="21">
        <f t="shared" si="4"/>
        <v>0</v>
      </c>
      <c r="K144" s="21">
        <f t="shared" si="5"/>
        <v>0</v>
      </c>
    </row>
    <row r="145" spans="1:11" ht="15.75" thickBot="1" x14ac:dyDescent="0.3">
      <c r="A145" s="2">
        <v>144</v>
      </c>
      <c r="B145" s="26" t="s">
        <v>816</v>
      </c>
      <c r="C145" s="27" t="s">
        <v>13</v>
      </c>
      <c r="D145" s="28"/>
      <c r="E145" s="29"/>
      <c r="F145" s="28"/>
      <c r="G145" s="25"/>
      <c r="H145" s="25"/>
      <c r="I145" s="25"/>
      <c r="J145" s="21">
        <f t="shared" si="4"/>
        <v>0</v>
      </c>
      <c r="K145" s="21">
        <f t="shared" si="5"/>
        <v>0</v>
      </c>
    </row>
    <row r="146" spans="1:11" ht="15.75" thickBot="1" x14ac:dyDescent="0.3">
      <c r="A146" s="2">
        <v>145</v>
      </c>
      <c r="B146" s="26" t="s">
        <v>817</v>
      </c>
      <c r="C146" s="27" t="s">
        <v>13</v>
      </c>
      <c r="D146" s="28"/>
      <c r="E146" s="29"/>
      <c r="F146" s="28"/>
      <c r="G146" s="25"/>
      <c r="H146" s="25"/>
      <c r="I146" s="25"/>
      <c r="J146" s="21">
        <f t="shared" si="4"/>
        <v>0</v>
      </c>
      <c r="K146" s="21">
        <f t="shared" si="5"/>
        <v>0</v>
      </c>
    </row>
    <row r="147" spans="1:11" ht="15.75" thickBot="1" x14ac:dyDescent="0.3">
      <c r="A147" s="2">
        <v>146</v>
      </c>
      <c r="B147" s="26" t="s">
        <v>818</v>
      </c>
      <c r="C147" s="27" t="s">
        <v>13</v>
      </c>
      <c r="D147" s="28"/>
      <c r="E147" s="29"/>
      <c r="F147" s="28"/>
      <c r="G147" s="25"/>
      <c r="H147" s="25"/>
      <c r="I147" s="25"/>
      <c r="J147" s="21">
        <f t="shared" si="4"/>
        <v>0</v>
      </c>
      <c r="K147" s="21">
        <f t="shared" si="5"/>
        <v>0</v>
      </c>
    </row>
    <row r="148" spans="1:11" ht="15.75" thickBot="1" x14ac:dyDescent="0.3">
      <c r="A148" s="2">
        <v>147</v>
      </c>
      <c r="B148" s="26" t="s">
        <v>819</v>
      </c>
      <c r="C148" s="27" t="s">
        <v>13</v>
      </c>
      <c r="D148" s="28"/>
      <c r="E148" s="29"/>
      <c r="F148" s="28"/>
      <c r="G148" s="25"/>
      <c r="H148" s="25"/>
      <c r="I148" s="25"/>
      <c r="J148" s="21">
        <f t="shared" si="4"/>
        <v>0</v>
      </c>
      <c r="K148" s="21">
        <f t="shared" si="5"/>
        <v>0</v>
      </c>
    </row>
    <row r="149" spans="1:11" ht="15.75" thickBot="1" x14ac:dyDescent="0.3">
      <c r="A149" s="2">
        <v>148</v>
      </c>
      <c r="B149" s="26" t="s">
        <v>820</v>
      </c>
      <c r="C149" s="27" t="s">
        <v>13</v>
      </c>
      <c r="D149" s="28"/>
      <c r="E149" s="29"/>
      <c r="F149" s="28"/>
      <c r="G149" s="25"/>
      <c r="H149" s="25"/>
      <c r="I149" s="25"/>
      <c r="J149" s="21">
        <f t="shared" si="4"/>
        <v>0</v>
      </c>
      <c r="K149" s="21">
        <f t="shared" si="5"/>
        <v>0</v>
      </c>
    </row>
    <row r="150" spans="1:11" ht="15.75" thickBot="1" x14ac:dyDescent="0.3">
      <c r="A150" s="2">
        <v>149</v>
      </c>
      <c r="B150" s="26" t="s">
        <v>821</v>
      </c>
      <c r="C150" s="27" t="s">
        <v>13</v>
      </c>
      <c r="D150" s="28"/>
      <c r="E150" s="29"/>
      <c r="F150" s="28"/>
      <c r="G150" s="25"/>
      <c r="H150" s="25"/>
      <c r="I150" s="25"/>
      <c r="J150" s="21">
        <f t="shared" si="4"/>
        <v>0</v>
      </c>
      <c r="K150" s="21">
        <f t="shared" si="5"/>
        <v>0</v>
      </c>
    </row>
    <row r="151" spans="1:11" ht="15.75" thickBot="1" x14ac:dyDescent="0.3">
      <c r="A151" s="2">
        <v>150</v>
      </c>
      <c r="B151" s="26" t="s">
        <v>822</v>
      </c>
      <c r="C151" s="27" t="s">
        <v>13</v>
      </c>
      <c r="D151" s="28"/>
      <c r="E151" s="29"/>
      <c r="F151" s="28"/>
      <c r="G151" s="25"/>
      <c r="H151" s="25"/>
      <c r="I151" s="25"/>
      <c r="J151" s="21">
        <f t="shared" si="4"/>
        <v>0</v>
      </c>
      <c r="K151" s="21">
        <f t="shared" si="5"/>
        <v>0</v>
      </c>
    </row>
    <row r="152" spans="1:11" ht="15.75" thickBot="1" x14ac:dyDescent="0.3">
      <c r="A152" s="2">
        <v>151</v>
      </c>
      <c r="B152" s="26" t="s">
        <v>823</v>
      </c>
      <c r="C152" s="27" t="s">
        <v>13</v>
      </c>
      <c r="D152" s="28"/>
      <c r="E152" s="29"/>
      <c r="F152" s="28"/>
      <c r="G152" s="25"/>
      <c r="H152" s="25"/>
      <c r="I152" s="25"/>
      <c r="J152" s="21">
        <f t="shared" si="4"/>
        <v>0</v>
      </c>
      <c r="K152" s="21">
        <f t="shared" si="5"/>
        <v>0</v>
      </c>
    </row>
    <row r="153" spans="1:11" ht="15.75" thickBot="1" x14ac:dyDescent="0.3">
      <c r="A153" s="2">
        <v>152</v>
      </c>
      <c r="B153" s="26" t="s">
        <v>824</v>
      </c>
      <c r="C153" s="27" t="s">
        <v>13</v>
      </c>
      <c r="D153" s="28"/>
      <c r="E153" s="29"/>
      <c r="F153" s="28"/>
      <c r="G153" s="25"/>
      <c r="H153" s="25"/>
      <c r="I153" s="25"/>
      <c r="J153" s="21">
        <f t="shared" si="4"/>
        <v>0</v>
      </c>
      <c r="K153" s="21">
        <f t="shared" si="5"/>
        <v>0</v>
      </c>
    </row>
    <row r="154" spans="1:11" ht="15.75" thickBot="1" x14ac:dyDescent="0.3">
      <c r="A154" s="2">
        <v>153</v>
      </c>
      <c r="B154" s="26" t="s">
        <v>825</v>
      </c>
      <c r="C154" s="27" t="s">
        <v>13</v>
      </c>
      <c r="D154" s="28"/>
      <c r="E154" s="29"/>
      <c r="F154" s="28"/>
      <c r="G154" s="25"/>
      <c r="H154" s="25"/>
      <c r="I154" s="25"/>
      <c r="J154" s="21">
        <f t="shared" si="4"/>
        <v>0</v>
      </c>
      <c r="K154" s="21">
        <f t="shared" si="5"/>
        <v>0</v>
      </c>
    </row>
    <row r="155" spans="1:11" ht="15.75" thickBot="1" x14ac:dyDescent="0.3">
      <c r="A155" s="2">
        <v>154</v>
      </c>
      <c r="B155" s="26" t="s">
        <v>826</v>
      </c>
      <c r="C155" s="27" t="s">
        <v>13</v>
      </c>
      <c r="D155" s="28"/>
      <c r="E155" s="29"/>
      <c r="F155" s="28"/>
      <c r="G155" s="25"/>
      <c r="H155" s="25"/>
      <c r="I155" s="25"/>
      <c r="J155" s="21">
        <f t="shared" si="4"/>
        <v>0</v>
      </c>
      <c r="K155" s="21">
        <f t="shared" si="5"/>
        <v>0</v>
      </c>
    </row>
    <row r="156" spans="1:11" ht="15.75" thickBot="1" x14ac:dyDescent="0.3">
      <c r="A156" s="2">
        <v>155</v>
      </c>
      <c r="B156" s="26" t="s">
        <v>827</v>
      </c>
      <c r="C156" s="27" t="s">
        <v>13</v>
      </c>
      <c r="D156" s="28"/>
      <c r="E156" s="29"/>
      <c r="F156" s="28"/>
      <c r="G156" s="25"/>
      <c r="H156" s="25"/>
      <c r="I156" s="25"/>
      <c r="J156" s="21">
        <f t="shared" si="4"/>
        <v>0</v>
      </c>
      <c r="K156" s="21">
        <f t="shared" si="5"/>
        <v>0</v>
      </c>
    </row>
    <row r="157" spans="1:11" ht="15.75" thickBot="1" x14ac:dyDescent="0.3">
      <c r="A157" s="2">
        <v>156</v>
      </c>
      <c r="B157" s="26" t="s">
        <v>828</v>
      </c>
      <c r="C157" s="27" t="s">
        <v>13</v>
      </c>
      <c r="D157" s="28"/>
      <c r="E157" s="29"/>
      <c r="F157" s="28"/>
      <c r="G157" s="25"/>
      <c r="H157" s="25"/>
      <c r="I157" s="25"/>
      <c r="J157" s="21">
        <f t="shared" si="4"/>
        <v>0</v>
      </c>
      <c r="K157" s="21">
        <f t="shared" si="5"/>
        <v>0</v>
      </c>
    </row>
    <row r="158" spans="1:11" ht="15.75" thickBot="1" x14ac:dyDescent="0.3">
      <c r="A158" s="2">
        <v>157</v>
      </c>
      <c r="B158" s="26" t="s">
        <v>829</v>
      </c>
      <c r="C158" s="27" t="s">
        <v>13</v>
      </c>
      <c r="D158" s="28"/>
      <c r="E158" s="29"/>
      <c r="F158" s="28"/>
      <c r="G158" s="25"/>
      <c r="H158" s="25"/>
      <c r="I158" s="25"/>
      <c r="J158" s="21">
        <f t="shared" si="4"/>
        <v>0</v>
      </c>
      <c r="K158" s="21">
        <f t="shared" si="5"/>
        <v>0</v>
      </c>
    </row>
    <row r="159" spans="1:11" ht="15.75" thickBot="1" x14ac:dyDescent="0.3">
      <c r="A159" s="2">
        <v>158</v>
      </c>
      <c r="B159" s="26" t="s">
        <v>830</v>
      </c>
      <c r="C159" s="27" t="s">
        <v>13</v>
      </c>
      <c r="D159" s="28"/>
      <c r="E159" s="29"/>
      <c r="F159" s="28"/>
      <c r="G159" s="25"/>
      <c r="H159" s="25"/>
      <c r="I159" s="25"/>
      <c r="J159" s="21">
        <f t="shared" si="4"/>
        <v>0</v>
      </c>
      <c r="K159" s="21">
        <f t="shared" si="5"/>
        <v>0</v>
      </c>
    </row>
    <row r="160" spans="1:11" ht="15.75" thickBot="1" x14ac:dyDescent="0.3">
      <c r="A160" s="2">
        <v>159</v>
      </c>
      <c r="B160" s="26" t="s">
        <v>831</v>
      </c>
      <c r="C160" s="27" t="s">
        <v>13</v>
      </c>
      <c r="D160" s="28"/>
      <c r="E160" s="29"/>
      <c r="F160" s="28"/>
      <c r="G160" s="25"/>
      <c r="H160" s="25"/>
      <c r="I160" s="25"/>
      <c r="J160" s="21">
        <f t="shared" si="4"/>
        <v>0</v>
      </c>
      <c r="K160" s="21">
        <f t="shared" si="5"/>
        <v>0</v>
      </c>
    </row>
    <row r="161" spans="1:11" ht="15.75" thickBot="1" x14ac:dyDescent="0.3">
      <c r="A161" s="2">
        <v>160</v>
      </c>
      <c r="B161" s="26" t="s">
        <v>832</v>
      </c>
      <c r="C161" s="27" t="s">
        <v>13</v>
      </c>
      <c r="D161" s="28"/>
      <c r="E161" s="29"/>
      <c r="F161" s="28"/>
      <c r="G161" s="25"/>
      <c r="H161" s="25"/>
      <c r="I161" s="25"/>
      <c r="J161" s="21">
        <f t="shared" si="4"/>
        <v>0</v>
      </c>
      <c r="K161" s="21">
        <f t="shared" si="5"/>
        <v>0</v>
      </c>
    </row>
    <row r="162" spans="1:11" ht="15.75" thickBot="1" x14ac:dyDescent="0.3">
      <c r="A162" s="2">
        <v>161</v>
      </c>
      <c r="B162" s="26" t="s">
        <v>833</v>
      </c>
      <c r="C162" s="27" t="s">
        <v>13</v>
      </c>
      <c r="D162" s="28"/>
      <c r="E162" s="29"/>
      <c r="F162" s="28"/>
      <c r="G162" s="25"/>
      <c r="H162" s="25"/>
      <c r="I162" s="25"/>
      <c r="J162" s="21">
        <f t="shared" si="4"/>
        <v>0</v>
      </c>
      <c r="K162" s="21">
        <f t="shared" si="5"/>
        <v>0</v>
      </c>
    </row>
    <row r="163" spans="1:11" ht="15.75" thickBot="1" x14ac:dyDescent="0.3">
      <c r="A163" s="2">
        <v>162</v>
      </c>
      <c r="B163" s="26" t="s">
        <v>834</v>
      </c>
      <c r="C163" s="27" t="s">
        <v>835</v>
      </c>
      <c r="D163" s="28"/>
      <c r="E163" s="29"/>
      <c r="F163" s="28"/>
      <c r="G163" s="25"/>
      <c r="H163" s="25"/>
      <c r="I163" s="25"/>
      <c r="J163" s="21">
        <f t="shared" si="4"/>
        <v>0</v>
      </c>
      <c r="K163" s="21">
        <f t="shared" si="5"/>
        <v>0</v>
      </c>
    </row>
    <row r="164" spans="1:11" ht="15.75" thickBot="1" x14ac:dyDescent="0.3">
      <c r="A164" s="2">
        <v>163</v>
      </c>
      <c r="B164" s="26" t="s">
        <v>836</v>
      </c>
      <c r="C164" s="27" t="s">
        <v>835</v>
      </c>
      <c r="D164" s="28"/>
      <c r="E164" s="29"/>
      <c r="F164" s="28"/>
      <c r="G164" s="25"/>
      <c r="H164" s="25"/>
      <c r="I164" s="25"/>
      <c r="J164" s="21">
        <f t="shared" si="4"/>
        <v>0</v>
      </c>
      <c r="K164" s="21">
        <f t="shared" si="5"/>
        <v>0</v>
      </c>
    </row>
    <row r="165" spans="1:11" ht="15.75" thickBot="1" x14ac:dyDescent="0.3">
      <c r="A165" s="2">
        <v>164</v>
      </c>
      <c r="B165" s="26" t="s">
        <v>837</v>
      </c>
      <c r="C165" s="27" t="s">
        <v>835</v>
      </c>
      <c r="D165" s="28"/>
      <c r="E165" s="29"/>
      <c r="F165" s="28"/>
      <c r="G165" s="25"/>
      <c r="H165" s="25"/>
      <c r="I165" s="25"/>
      <c r="J165" s="21">
        <f t="shared" si="4"/>
        <v>0</v>
      </c>
      <c r="K165" s="21">
        <f t="shared" si="5"/>
        <v>0</v>
      </c>
    </row>
    <row r="166" spans="1:11" ht="15.75" thickBot="1" x14ac:dyDescent="0.3">
      <c r="A166" s="2">
        <v>165</v>
      </c>
      <c r="B166" s="26" t="s">
        <v>838</v>
      </c>
      <c r="C166" s="27" t="s">
        <v>835</v>
      </c>
      <c r="D166" s="28"/>
      <c r="E166" s="29"/>
      <c r="F166" s="28"/>
      <c r="G166" s="25"/>
      <c r="H166" s="25"/>
      <c r="I166" s="25"/>
      <c r="J166" s="21">
        <f t="shared" si="4"/>
        <v>0</v>
      </c>
      <c r="K166" s="21">
        <f t="shared" si="5"/>
        <v>0</v>
      </c>
    </row>
    <row r="167" spans="1:11" ht="15.75" thickBot="1" x14ac:dyDescent="0.3">
      <c r="A167" s="2">
        <v>166</v>
      </c>
      <c r="B167" s="26" t="s">
        <v>839</v>
      </c>
      <c r="C167" s="27" t="s">
        <v>835</v>
      </c>
      <c r="D167" s="28"/>
      <c r="E167" s="29"/>
      <c r="F167" s="28"/>
      <c r="G167" s="25"/>
      <c r="H167" s="25"/>
      <c r="I167" s="25"/>
      <c r="J167" s="21">
        <f t="shared" si="4"/>
        <v>0</v>
      </c>
      <c r="K167" s="21">
        <f t="shared" si="5"/>
        <v>0</v>
      </c>
    </row>
    <row r="168" spans="1:11" ht="15.75" thickBot="1" x14ac:dyDescent="0.3">
      <c r="A168" s="2">
        <v>167</v>
      </c>
      <c r="B168" s="26" t="s">
        <v>840</v>
      </c>
      <c r="C168" s="27" t="s">
        <v>568</v>
      </c>
      <c r="D168" s="28"/>
      <c r="E168" s="29"/>
      <c r="F168" s="28"/>
      <c r="G168" s="25"/>
      <c r="H168" s="25"/>
      <c r="I168" s="25"/>
      <c r="J168" s="21">
        <f t="shared" si="4"/>
        <v>0</v>
      </c>
      <c r="K168" s="21">
        <f t="shared" si="5"/>
        <v>0</v>
      </c>
    </row>
    <row r="169" spans="1:11" ht="15.75" thickBot="1" x14ac:dyDescent="0.3">
      <c r="A169" s="2">
        <v>168</v>
      </c>
      <c r="B169" s="26" t="s">
        <v>841</v>
      </c>
      <c r="C169" s="27" t="s">
        <v>568</v>
      </c>
      <c r="D169" s="28"/>
      <c r="E169" s="29"/>
      <c r="F169" s="28"/>
      <c r="G169" s="25"/>
      <c r="H169" s="25"/>
      <c r="I169" s="25"/>
      <c r="J169" s="21">
        <f t="shared" si="4"/>
        <v>0</v>
      </c>
      <c r="K169" s="21">
        <f t="shared" si="5"/>
        <v>0</v>
      </c>
    </row>
    <row r="170" spans="1:11" ht="15.75" thickBot="1" x14ac:dyDescent="0.3">
      <c r="A170" s="2">
        <v>169</v>
      </c>
      <c r="B170" s="26" t="s">
        <v>842</v>
      </c>
      <c r="C170" s="27" t="s">
        <v>20</v>
      </c>
      <c r="D170" s="28"/>
      <c r="E170" s="29"/>
      <c r="F170" s="28"/>
      <c r="G170" s="25"/>
      <c r="H170" s="25"/>
      <c r="I170" s="25"/>
      <c r="J170" s="21">
        <f t="shared" si="4"/>
        <v>0</v>
      </c>
      <c r="K170" s="21">
        <f t="shared" si="5"/>
        <v>0</v>
      </c>
    </row>
    <row r="171" spans="1:11" ht="15.75" thickBot="1" x14ac:dyDescent="0.3">
      <c r="A171" s="2">
        <v>170</v>
      </c>
      <c r="B171" s="26" t="s">
        <v>843</v>
      </c>
      <c r="C171" s="27" t="s">
        <v>13</v>
      </c>
      <c r="D171" s="28"/>
      <c r="E171" s="29"/>
      <c r="F171" s="28"/>
      <c r="G171" s="25"/>
      <c r="H171" s="25"/>
      <c r="I171" s="25"/>
      <c r="J171" s="21">
        <f t="shared" si="4"/>
        <v>0</v>
      </c>
      <c r="K171" s="21">
        <f t="shared" si="5"/>
        <v>0</v>
      </c>
    </row>
    <row r="172" spans="1:11" ht="15.75" thickBot="1" x14ac:dyDescent="0.3">
      <c r="A172" s="2">
        <v>171</v>
      </c>
      <c r="B172" s="26" t="s">
        <v>844</v>
      </c>
      <c r="C172" s="27" t="s">
        <v>20</v>
      </c>
      <c r="D172" s="28"/>
      <c r="E172" s="29"/>
      <c r="F172" s="28"/>
      <c r="G172" s="25"/>
      <c r="H172" s="25"/>
      <c r="I172" s="25"/>
      <c r="J172" s="21">
        <f t="shared" si="4"/>
        <v>0</v>
      </c>
      <c r="K172" s="21">
        <f t="shared" si="5"/>
        <v>0</v>
      </c>
    </row>
    <row r="173" spans="1:11" ht="15.75" thickBot="1" x14ac:dyDescent="0.3">
      <c r="A173" s="2">
        <v>172</v>
      </c>
      <c r="B173" s="26" t="s">
        <v>845</v>
      </c>
      <c r="C173" s="27" t="s">
        <v>13</v>
      </c>
      <c r="D173" s="28"/>
      <c r="E173" s="29"/>
      <c r="F173" s="28"/>
      <c r="G173" s="25"/>
      <c r="H173" s="25"/>
      <c r="I173" s="25"/>
      <c r="J173" s="21">
        <f t="shared" si="4"/>
        <v>0</v>
      </c>
      <c r="K173" s="21">
        <f t="shared" si="5"/>
        <v>0</v>
      </c>
    </row>
    <row r="174" spans="1:11" ht="15.75" thickBot="1" x14ac:dyDescent="0.3">
      <c r="A174" s="2">
        <v>173</v>
      </c>
      <c r="B174" s="26" t="s">
        <v>846</v>
      </c>
      <c r="C174" s="27" t="s">
        <v>13</v>
      </c>
      <c r="D174" s="28"/>
      <c r="E174" s="29"/>
      <c r="F174" s="28"/>
      <c r="G174" s="25"/>
      <c r="H174" s="25"/>
      <c r="I174" s="25"/>
      <c r="J174" s="21">
        <f t="shared" si="4"/>
        <v>0</v>
      </c>
      <c r="K174" s="21">
        <f t="shared" si="5"/>
        <v>0</v>
      </c>
    </row>
    <row r="175" spans="1:11" ht="23.25" thickBot="1" x14ac:dyDescent="0.3">
      <c r="A175" s="2">
        <v>174</v>
      </c>
      <c r="B175" s="26" t="s">
        <v>847</v>
      </c>
      <c r="C175" s="27" t="s">
        <v>13</v>
      </c>
      <c r="D175" s="28"/>
      <c r="E175" s="29"/>
      <c r="F175" s="28"/>
      <c r="G175" s="25"/>
      <c r="H175" s="25"/>
      <c r="I175" s="25"/>
      <c r="J175" s="21">
        <f t="shared" si="4"/>
        <v>0</v>
      </c>
      <c r="K175" s="21">
        <f t="shared" si="5"/>
        <v>0</v>
      </c>
    </row>
    <row r="176" spans="1:11" ht="23.25" thickBot="1" x14ac:dyDescent="0.3">
      <c r="A176" s="2">
        <v>175</v>
      </c>
      <c r="B176" s="26" t="s">
        <v>848</v>
      </c>
      <c r="C176" s="27" t="s">
        <v>13</v>
      </c>
      <c r="D176" s="28"/>
      <c r="E176" s="29"/>
      <c r="F176" s="28"/>
      <c r="G176" s="25"/>
      <c r="H176" s="25"/>
      <c r="I176" s="25"/>
      <c r="J176" s="21">
        <f t="shared" si="4"/>
        <v>0</v>
      </c>
      <c r="K176" s="21">
        <f t="shared" si="5"/>
        <v>0</v>
      </c>
    </row>
    <row r="177" spans="1:11" ht="23.25" thickBot="1" x14ac:dyDescent="0.3">
      <c r="A177" s="2">
        <v>176</v>
      </c>
      <c r="B177" s="26" t="s">
        <v>849</v>
      </c>
      <c r="C177" s="27" t="s">
        <v>13</v>
      </c>
      <c r="D177" s="28"/>
      <c r="E177" s="29"/>
      <c r="F177" s="28"/>
      <c r="G177" s="25"/>
      <c r="H177" s="25"/>
      <c r="I177" s="25"/>
      <c r="J177" s="21">
        <f t="shared" si="4"/>
        <v>0</v>
      </c>
      <c r="K177" s="21">
        <f t="shared" si="5"/>
        <v>0</v>
      </c>
    </row>
    <row r="178" spans="1:11" ht="15.75" thickBot="1" x14ac:dyDescent="0.3">
      <c r="A178" s="2">
        <v>177</v>
      </c>
      <c r="B178" s="26" t="s">
        <v>850</v>
      </c>
      <c r="C178" s="27" t="s">
        <v>13</v>
      </c>
      <c r="D178" s="28"/>
      <c r="E178" s="29"/>
      <c r="F178" s="28"/>
      <c r="G178" s="25"/>
      <c r="H178" s="25"/>
      <c r="I178" s="25"/>
      <c r="J178" s="21">
        <f t="shared" si="4"/>
        <v>0</v>
      </c>
      <c r="K178" s="21">
        <f t="shared" si="5"/>
        <v>0</v>
      </c>
    </row>
    <row r="179" spans="1:11" ht="23.25" thickBot="1" x14ac:dyDescent="0.3">
      <c r="A179" s="2">
        <v>178</v>
      </c>
      <c r="B179" s="26" t="s">
        <v>851</v>
      </c>
      <c r="C179" s="27" t="s">
        <v>13</v>
      </c>
      <c r="D179" s="28"/>
      <c r="E179" s="29"/>
      <c r="F179" s="28"/>
      <c r="G179" s="25"/>
      <c r="H179" s="25"/>
      <c r="I179" s="25"/>
      <c r="J179" s="21">
        <f t="shared" si="4"/>
        <v>0</v>
      </c>
      <c r="K179" s="21">
        <f t="shared" si="5"/>
        <v>0</v>
      </c>
    </row>
    <row r="180" spans="1:11" ht="15.75" thickBot="1" x14ac:dyDescent="0.3">
      <c r="A180" s="2">
        <v>179</v>
      </c>
      <c r="B180" s="26" t="s">
        <v>852</v>
      </c>
      <c r="C180" s="27" t="s">
        <v>13</v>
      </c>
      <c r="D180" s="28"/>
      <c r="E180" s="29"/>
      <c r="F180" s="28"/>
      <c r="G180" s="25"/>
      <c r="H180" s="25"/>
      <c r="I180" s="25"/>
      <c r="J180" s="21">
        <f t="shared" si="4"/>
        <v>0</v>
      </c>
      <c r="K180" s="21">
        <f t="shared" si="5"/>
        <v>0</v>
      </c>
    </row>
    <row r="181" spans="1:11" ht="23.25" thickBot="1" x14ac:dyDescent="0.3">
      <c r="A181" s="2">
        <v>180</v>
      </c>
      <c r="B181" s="26" t="s">
        <v>853</v>
      </c>
      <c r="C181" s="27" t="s">
        <v>13</v>
      </c>
      <c r="D181" s="28"/>
      <c r="E181" s="29"/>
      <c r="F181" s="28"/>
      <c r="G181" s="25"/>
      <c r="H181" s="25"/>
      <c r="I181" s="25"/>
      <c r="J181" s="21">
        <f t="shared" si="4"/>
        <v>0</v>
      </c>
      <c r="K181" s="21">
        <f t="shared" si="5"/>
        <v>0</v>
      </c>
    </row>
    <row r="182" spans="1:11" ht="23.25" thickBot="1" x14ac:dyDescent="0.3">
      <c r="A182" s="2">
        <v>181</v>
      </c>
      <c r="B182" s="26" t="s">
        <v>854</v>
      </c>
      <c r="C182" s="27" t="s">
        <v>13</v>
      </c>
      <c r="D182" s="28"/>
      <c r="E182" s="29"/>
      <c r="F182" s="28"/>
      <c r="G182" s="25"/>
      <c r="H182" s="25"/>
      <c r="I182" s="25"/>
      <c r="J182" s="21">
        <f t="shared" si="4"/>
        <v>0</v>
      </c>
      <c r="K182" s="21">
        <f t="shared" si="5"/>
        <v>0</v>
      </c>
    </row>
    <row r="183" spans="1:11" ht="15.75" thickBot="1" x14ac:dyDescent="0.3">
      <c r="A183" s="2">
        <v>182</v>
      </c>
      <c r="B183" s="26" t="s">
        <v>855</v>
      </c>
      <c r="C183" s="27" t="s">
        <v>13</v>
      </c>
      <c r="D183" s="28"/>
      <c r="E183" s="29"/>
      <c r="F183" s="28"/>
      <c r="G183" s="25"/>
      <c r="H183" s="25"/>
      <c r="I183" s="25"/>
      <c r="J183" s="21">
        <f t="shared" si="4"/>
        <v>0</v>
      </c>
      <c r="K183" s="21">
        <f t="shared" si="5"/>
        <v>0</v>
      </c>
    </row>
    <row r="184" spans="1:11" ht="15.75" thickBot="1" x14ac:dyDescent="0.3">
      <c r="A184" s="2">
        <v>183</v>
      </c>
      <c r="B184" s="26" t="s">
        <v>856</v>
      </c>
      <c r="C184" s="27" t="s">
        <v>13</v>
      </c>
      <c r="D184" s="28"/>
      <c r="E184" s="29"/>
      <c r="F184" s="28"/>
      <c r="G184" s="25"/>
      <c r="H184" s="25"/>
      <c r="I184" s="25"/>
      <c r="J184" s="21">
        <f t="shared" si="4"/>
        <v>0</v>
      </c>
      <c r="K184" s="21">
        <f t="shared" si="5"/>
        <v>0</v>
      </c>
    </row>
    <row r="185" spans="1:11" ht="15.75" thickBot="1" x14ac:dyDescent="0.3">
      <c r="A185" s="2">
        <v>184</v>
      </c>
      <c r="B185" s="26" t="s">
        <v>857</v>
      </c>
      <c r="C185" s="27" t="s">
        <v>13</v>
      </c>
      <c r="D185" s="28"/>
      <c r="E185" s="29"/>
      <c r="F185" s="28"/>
      <c r="G185" s="25"/>
      <c r="H185" s="25"/>
      <c r="I185" s="25"/>
      <c r="J185" s="21">
        <f t="shared" si="4"/>
        <v>0</v>
      </c>
      <c r="K185" s="21">
        <f t="shared" si="5"/>
        <v>0</v>
      </c>
    </row>
    <row r="186" spans="1:11" ht="15.75" thickBot="1" x14ac:dyDescent="0.3">
      <c r="A186" s="2">
        <v>185</v>
      </c>
      <c r="B186" s="26" t="s">
        <v>858</v>
      </c>
      <c r="C186" s="27" t="s">
        <v>13</v>
      </c>
      <c r="D186" s="28"/>
      <c r="E186" s="29"/>
      <c r="F186" s="28"/>
      <c r="G186" s="25"/>
      <c r="H186" s="25"/>
      <c r="I186" s="25"/>
      <c r="J186" s="21">
        <f t="shared" si="4"/>
        <v>0</v>
      </c>
      <c r="K186" s="21">
        <f t="shared" si="5"/>
        <v>0</v>
      </c>
    </row>
    <row r="187" spans="1:11" ht="15.75" thickBot="1" x14ac:dyDescent="0.3">
      <c r="A187" s="2">
        <v>186</v>
      </c>
      <c r="B187" s="26" t="s">
        <v>859</v>
      </c>
      <c r="C187" s="27" t="s">
        <v>13</v>
      </c>
      <c r="D187" s="28"/>
      <c r="E187" s="29"/>
      <c r="F187" s="28"/>
      <c r="G187" s="25"/>
      <c r="H187" s="25"/>
      <c r="I187" s="25"/>
      <c r="J187" s="21">
        <f t="shared" si="4"/>
        <v>0</v>
      </c>
      <c r="K187" s="21">
        <f t="shared" si="5"/>
        <v>0</v>
      </c>
    </row>
    <row r="188" spans="1:11" ht="15.75" thickBot="1" x14ac:dyDescent="0.3">
      <c r="A188" s="2">
        <v>187</v>
      </c>
      <c r="B188" s="26" t="s">
        <v>860</v>
      </c>
      <c r="C188" s="27" t="s">
        <v>13</v>
      </c>
      <c r="D188" s="28"/>
      <c r="E188" s="29"/>
      <c r="F188" s="28"/>
      <c r="G188" s="25"/>
      <c r="H188" s="25"/>
      <c r="I188" s="25"/>
      <c r="J188" s="21">
        <f t="shared" si="4"/>
        <v>0</v>
      </c>
      <c r="K188" s="21">
        <f t="shared" si="5"/>
        <v>0</v>
      </c>
    </row>
    <row r="189" spans="1:11" ht="15.75" thickBot="1" x14ac:dyDescent="0.3">
      <c r="A189" s="2">
        <v>188</v>
      </c>
      <c r="B189" s="26" t="s">
        <v>861</v>
      </c>
      <c r="C189" s="27" t="s">
        <v>13</v>
      </c>
      <c r="D189" s="28"/>
      <c r="E189" s="29"/>
      <c r="F189" s="28"/>
      <c r="G189" s="25"/>
      <c r="H189" s="25"/>
      <c r="I189" s="25"/>
      <c r="J189" s="21">
        <f t="shared" si="4"/>
        <v>0</v>
      </c>
      <c r="K189" s="21">
        <f t="shared" si="5"/>
        <v>0</v>
      </c>
    </row>
    <row r="190" spans="1:11" ht="15.75" thickBot="1" x14ac:dyDescent="0.3">
      <c r="A190" s="2">
        <v>189</v>
      </c>
      <c r="B190" s="26" t="s">
        <v>862</v>
      </c>
      <c r="C190" s="27" t="s">
        <v>13</v>
      </c>
      <c r="D190" s="28"/>
      <c r="E190" s="29"/>
      <c r="F190" s="28"/>
      <c r="G190" s="25"/>
      <c r="H190" s="25"/>
      <c r="I190" s="25"/>
      <c r="J190" s="21">
        <f t="shared" si="4"/>
        <v>0</v>
      </c>
      <c r="K190" s="21">
        <f t="shared" si="5"/>
        <v>0</v>
      </c>
    </row>
    <row r="191" spans="1:11" ht="23.25" thickBot="1" x14ac:dyDescent="0.3">
      <c r="A191" s="2">
        <v>190</v>
      </c>
      <c r="B191" s="26" t="s">
        <v>863</v>
      </c>
      <c r="C191" s="27" t="s">
        <v>13</v>
      </c>
      <c r="D191" s="28"/>
      <c r="E191" s="29"/>
      <c r="F191" s="28"/>
      <c r="G191" s="25"/>
      <c r="H191" s="25"/>
      <c r="I191" s="25"/>
      <c r="J191" s="21">
        <f t="shared" si="4"/>
        <v>0</v>
      </c>
      <c r="K191" s="21">
        <f t="shared" si="5"/>
        <v>0</v>
      </c>
    </row>
    <row r="192" spans="1:11" ht="15.75" thickBot="1" x14ac:dyDescent="0.3">
      <c r="A192" s="2">
        <v>191</v>
      </c>
      <c r="B192" s="26" t="s">
        <v>864</v>
      </c>
      <c r="C192" s="27" t="s">
        <v>13</v>
      </c>
      <c r="D192" s="28"/>
      <c r="E192" s="29"/>
      <c r="F192" s="28"/>
      <c r="G192" s="25"/>
      <c r="H192" s="25"/>
      <c r="I192" s="25"/>
      <c r="J192" s="21">
        <f t="shared" si="4"/>
        <v>0</v>
      </c>
      <c r="K192" s="21">
        <f t="shared" si="5"/>
        <v>0</v>
      </c>
    </row>
    <row r="193" spans="1:11" ht="15.75" thickBot="1" x14ac:dyDescent="0.3">
      <c r="A193" s="2">
        <v>192</v>
      </c>
      <c r="B193" s="26" t="s">
        <v>865</v>
      </c>
      <c r="C193" s="27" t="s">
        <v>13</v>
      </c>
      <c r="D193" s="28"/>
      <c r="E193" s="29"/>
      <c r="F193" s="28"/>
      <c r="G193" s="25"/>
      <c r="H193" s="25"/>
      <c r="I193" s="25"/>
      <c r="J193" s="21">
        <f t="shared" si="4"/>
        <v>0</v>
      </c>
      <c r="K193" s="21">
        <f t="shared" si="5"/>
        <v>0</v>
      </c>
    </row>
    <row r="194" spans="1:11" ht="15.75" thickBot="1" x14ac:dyDescent="0.3">
      <c r="A194" s="2">
        <v>193</v>
      </c>
      <c r="B194" s="26" t="s">
        <v>866</v>
      </c>
      <c r="C194" s="27" t="s">
        <v>13</v>
      </c>
      <c r="D194" s="28"/>
      <c r="E194" s="29"/>
      <c r="F194" s="28"/>
      <c r="G194" s="25"/>
      <c r="H194" s="25"/>
      <c r="I194" s="25"/>
      <c r="J194" s="21">
        <f t="shared" si="4"/>
        <v>0</v>
      </c>
      <c r="K194" s="21">
        <f t="shared" si="5"/>
        <v>0</v>
      </c>
    </row>
    <row r="195" spans="1:11" ht="15.75" thickBot="1" x14ac:dyDescent="0.3">
      <c r="A195" s="2">
        <v>194</v>
      </c>
      <c r="B195" s="26" t="s">
        <v>867</v>
      </c>
      <c r="C195" s="27" t="s">
        <v>13</v>
      </c>
      <c r="D195" s="28"/>
      <c r="E195" s="29"/>
      <c r="F195" s="28"/>
      <c r="G195" s="25"/>
      <c r="H195" s="25"/>
      <c r="I195" s="25"/>
      <c r="J195" s="21">
        <f t="shared" ref="J195:J256" si="6">I195*0.16</f>
        <v>0</v>
      </c>
      <c r="K195" s="21">
        <f t="shared" ref="K195:K256" si="7">I195+J195</f>
        <v>0</v>
      </c>
    </row>
    <row r="196" spans="1:11" ht="15.75" thickBot="1" x14ac:dyDescent="0.3">
      <c r="A196" s="2">
        <v>195</v>
      </c>
      <c r="B196" s="26" t="s">
        <v>868</v>
      </c>
      <c r="C196" s="27" t="s">
        <v>13</v>
      </c>
      <c r="D196" s="28"/>
      <c r="E196" s="29"/>
      <c r="F196" s="28"/>
      <c r="G196" s="25"/>
      <c r="H196" s="25"/>
      <c r="I196" s="25"/>
      <c r="J196" s="21">
        <f t="shared" si="6"/>
        <v>0</v>
      </c>
      <c r="K196" s="21">
        <f t="shared" si="7"/>
        <v>0</v>
      </c>
    </row>
    <row r="197" spans="1:11" ht="15.75" thickBot="1" x14ac:dyDescent="0.3">
      <c r="A197" s="2">
        <v>196</v>
      </c>
      <c r="B197" s="26" t="s">
        <v>869</v>
      </c>
      <c r="C197" s="27" t="s">
        <v>13</v>
      </c>
      <c r="D197" s="28"/>
      <c r="E197" s="29"/>
      <c r="F197" s="28"/>
      <c r="G197" s="25"/>
      <c r="H197" s="25"/>
      <c r="I197" s="25"/>
      <c r="J197" s="21">
        <f t="shared" si="6"/>
        <v>0</v>
      </c>
      <c r="K197" s="21">
        <f t="shared" si="7"/>
        <v>0</v>
      </c>
    </row>
    <row r="198" spans="1:11" ht="15.75" thickBot="1" x14ac:dyDescent="0.3">
      <c r="A198" s="2">
        <v>197</v>
      </c>
      <c r="B198" s="26" t="s">
        <v>870</v>
      </c>
      <c r="C198" s="27" t="s">
        <v>13</v>
      </c>
      <c r="D198" s="28"/>
      <c r="E198" s="29"/>
      <c r="F198" s="28"/>
      <c r="G198" s="25"/>
      <c r="H198" s="25"/>
      <c r="I198" s="25"/>
      <c r="J198" s="21">
        <f t="shared" si="6"/>
        <v>0</v>
      </c>
      <c r="K198" s="21">
        <f t="shared" si="7"/>
        <v>0</v>
      </c>
    </row>
    <row r="199" spans="1:11" ht="15.75" thickBot="1" x14ac:dyDescent="0.3">
      <c r="A199" s="2">
        <v>198</v>
      </c>
      <c r="B199" s="26" t="s">
        <v>871</v>
      </c>
      <c r="C199" s="27" t="s">
        <v>13</v>
      </c>
      <c r="D199" s="28"/>
      <c r="E199" s="29"/>
      <c r="F199" s="28"/>
      <c r="G199" s="25"/>
      <c r="H199" s="25"/>
      <c r="I199" s="25"/>
      <c r="J199" s="21">
        <f t="shared" si="6"/>
        <v>0</v>
      </c>
      <c r="K199" s="21">
        <f t="shared" si="7"/>
        <v>0</v>
      </c>
    </row>
    <row r="200" spans="1:11" ht="15.75" thickBot="1" x14ac:dyDescent="0.3">
      <c r="A200" s="2">
        <v>199</v>
      </c>
      <c r="B200" s="26" t="s">
        <v>872</v>
      </c>
      <c r="C200" s="27" t="s">
        <v>13</v>
      </c>
      <c r="D200" s="28"/>
      <c r="E200" s="29"/>
      <c r="F200" s="28"/>
      <c r="G200" s="25"/>
      <c r="H200" s="25"/>
      <c r="I200" s="25"/>
      <c r="J200" s="21">
        <f t="shared" si="6"/>
        <v>0</v>
      </c>
      <c r="K200" s="21">
        <f t="shared" si="7"/>
        <v>0</v>
      </c>
    </row>
    <row r="201" spans="1:11" ht="15.75" thickBot="1" x14ac:dyDescent="0.3">
      <c r="A201" s="2">
        <v>200</v>
      </c>
      <c r="B201" s="26" t="s">
        <v>873</v>
      </c>
      <c r="C201" s="27" t="s">
        <v>13</v>
      </c>
      <c r="D201" s="28"/>
      <c r="E201" s="29"/>
      <c r="F201" s="28"/>
      <c r="G201" s="25"/>
      <c r="H201" s="25"/>
      <c r="I201" s="25"/>
      <c r="J201" s="21">
        <f t="shared" si="6"/>
        <v>0</v>
      </c>
      <c r="K201" s="21">
        <f t="shared" si="7"/>
        <v>0</v>
      </c>
    </row>
    <row r="202" spans="1:11" ht="15.75" thickBot="1" x14ac:dyDescent="0.3">
      <c r="A202" s="2">
        <v>201</v>
      </c>
      <c r="B202" s="26" t="s">
        <v>874</v>
      </c>
      <c r="C202" s="27" t="s">
        <v>13</v>
      </c>
      <c r="D202" s="28"/>
      <c r="E202" s="29"/>
      <c r="F202" s="28"/>
      <c r="G202" s="25"/>
      <c r="H202" s="25"/>
      <c r="I202" s="25"/>
      <c r="J202" s="21">
        <f t="shared" si="6"/>
        <v>0</v>
      </c>
      <c r="K202" s="21">
        <f t="shared" si="7"/>
        <v>0</v>
      </c>
    </row>
    <row r="203" spans="1:11" ht="15.75" thickBot="1" x14ac:dyDescent="0.3">
      <c r="A203" s="2">
        <v>202</v>
      </c>
      <c r="B203" s="26" t="s">
        <v>875</v>
      </c>
      <c r="C203" s="27" t="s">
        <v>13</v>
      </c>
      <c r="D203" s="28"/>
      <c r="E203" s="29"/>
      <c r="F203" s="28"/>
      <c r="G203" s="25"/>
      <c r="H203" s="25"/>
      <c r="I203" s="25"/>
      <c r="J203" s="21">
        <f t="shared" si="6"/>
        <v>0</v>
      </c>
      <c r="K203" s="21">
        <f t="shared" si="7"/>
        <v>0</v>
      </c>
    </row>
    <row r="204" spans="1:11" ht="15.75" thickBot="1" x14ac:dyDescent="0.3">
      <c r="A204" s="2">
        <v>203</v>
      </c>
      <c r="B204" s="26" t="s">
        <v>876</v>
      </c>
      <c r="C204" s="27" t="s">
        <v>13</v>
      </c>
      <c r="D204" s="28"/>
      <c r="E204" s="29"/>
      <c r="F204" s="28"/>
      <c r="G204" s="25"/>
      <c r="H204" s="25"/>
      <c r="I204" s="25"/>
      <c r="J204" s="21">
        <f t="shared" si="6"/>
        <v>0</v>
      </c>
      <c r="K204" s="21">
        <f t="shared" si="7"/>
        <v>0</v>
      </c>
    </row>
    <row r="205" spans="1:11" ht="15.75" thickBot="1" x14ac:dyDescent="0.3">
      <c r="A205" s="2">
        <v>204</v>
      </c>
      <c r="B205" s="26" t="s">
        <v>877</v>
      </c>
      <c r="C205" s="27" t="s">
        <v>13</v>
      </c>
      <c r="D205" s="28"/>
      <c r="E205" s="29"/>
      <c r="F205" s="28"/>
      <c r="G205" s="25"/>
      <c r="H205" s="25"/>
      <c r="I205" s="25"/>
      <c r="J205" s="21">
        <f t="shared" si="6"/>
        <v>0</v>
      </c>
      <c r="K205" s="21">
        <f t="shared" si="7"/>
        <v>0</v>
      </c>
    </row>
    <row r="206" spans="1:11" ht="15.75" thickBot="1" x14ac:dyDescent="0.3">
      <c r="A206" s="2">
        <v>205</v>
      </c>
      <c r="B206" s="26" t="s">
        <v>878</v>
      </c>
      <c r="C206" s="27" t="s">
        <v>13</v>
      </c>
      <c r="D206" s="28"/>
      <c r="E206" s="29"/>
      <c r="F206" s="28"/>
      <c r="G206" s="25"/>
      <c r="H206" s="25"/>
      <c r="I206" s="25"/>
      <c r="J206" s="21">
        <f t="shared" si="6"/>
        <v>0</v>
      </c>
      <c r="K206" s="21">
        <f t="shared" si="7"/>
        <v>0</v>
      </c>
    </row>
    <row r="207" spans="1:11" ht="15.75" thickBot="1" x14ac:dyDescent="0.3">
      <c r="A207" s="2">
        <v>206</v>
      </c>
      <c r="B207" s="26" t="s">
        <v>879</v>
      </c>
      <c r="C207" s="27" t="s">
        <v>13</v>
      </c>
      <c r="D207" s="28"/>
      <c r="E207" s="29"/>
      <c r="F207" s="28"/>
      <c r="G207" s="25"/>
      <c r="H207" s="25"/>
      <c r="I207" s="25"/>
      <c r="J207" s="21">
        <f t="shared" si="6"/>
        <v>0</v>
      </c>
      <c r="K207" s="21">
        <f t="shared" si="7"/>
        <v>0</v>
      </c>
    </row>
    <row r="208" spans="1:11" ht="15.75" thickBot="1" x14ac:dyDescent="0.3">
      <c r="A208" s="2">
        <v>207</v>
      </c>
      <c r="B208" s="26" t="s">
        <v>880</v>
      </c>
      <c r="C208" s="27" t="s">
        <v>13</v>
      </c>
      <c r="D208" s="28"/>
      <c r="E208" s="29"/>
      <c r="F208" s="28"/>
      <c r="G208" s="25"/>
      <c r="H208" s="25"/>
      <c r="I208" s="25"/>
      <c r="J208" s="21">
        <f t="shared" si="6"/>
        <v>0</v>
      </c>
      <c r="K208" s="21">
        <f t="shared" si="7"/>
        <v>0</v>
      </c>
    </row>
    <row r="209" spans="1:11" ht="15.75" thickBot="1" x14ac:dyDescent="0.3">
      <c r="A209" s="2">
        <v>208</v>
      </c>
      <c r="B209" s="26" t="s">
        <v>881</v>
      </c>
      <c r="C209" s="27" t="s">
        <v>13</v>
      </c>
      <c r="D209" s="28"/>
      <c r="E209" s="29"/>
      <c r="F209" s="28"/>
      <c r="G209" s="25"/>
      <c r="H209" s="25"/>
      <c r="I209" s="25"/>
      <c r="J209" s="21">
        <f t="shared" si="6"/>
        <v>0</v>
      </c>
      <c r="K209" s="21">
        <f t="shared" si="7"/>
        <v>0</v>
      </c>
    </row>
    <row r="210" spans="1:11" ht="15.75" thickBot="1" x14ac:dyDescent="0.3">
      <c r="A210" s="2">
        <v>209</v>
      </c>
      <c r="B210" s="26" t="s">
        <v>882</v>
      </c>
      <c r="C210" s="27" t="s">
        <v>13</v>
      </c>
      <c r="D210" s="28"/>
      <c r="E210" s="29"/>
      <c r="F210" s="28"/>
      <c r="G210" s="25"/>
      <c r="H210" s="25"/>
      <c r="I210" s="25"/>
      <c r="J210" s="21">
        <f t="shared" si="6"/>
        <v>0</v>
      </c>
      <c r="K210" s="21">
        <f t="shared" si="7"/>
        <v>0</v>
      </c>
    </row>
    <row r="211" spans="1:11" ht="15.75" thickBot="1" x14ac:dyDescent="0.3">
      <c r="A211" s="2">
        <v>210</v>
      </c>
      <c r="B211" s="26" t="s">
        <v>883</v>
      </c>
      <c r="C211" s="27" t="s">
        <v>13</v>
      </c>
      <c r="D211" s="28"/>
      <c r="E211" s="29"/>
      <c r="F211" s="28"/>
      <c r="G211" s="25"/>
      <c r="H211" s="25"/>
      <c r="I211" s="25"/>
      <c r="J211" s="21">
        <f t="shared" si="6"/>
        <v>0</v>
      </c>
      <c r="K211" s="21">
        <f t="shared" si="7"/>
        <v>0</v>
      </c>
    </row>
    <row r="212" spans="1:11" ht="15.75" thickBot="1" x14ac:dyDescent="0.3">
      <c r="A212" s="2">
        <v>211</v>
      </c>
      <c r="B212" s="26" t="s">
        <v>884</v>
      </c>
      <c r="C212" s="27" t="s">
        <v>13</v>
      </c>
      <c r="D212" s="28"/>
      <c r="E212" s="29"/>
      <c r="F212" s="28"/>
      <c r="G212" s="25"/>
      <c r="H212" s="25"/>
      <c r="I212" s="25"/>
      <c r="J212" s="21">
        <f t="shared" si="6"/>
        <v>0</v>
      </c>
      <c r="K212" s="21">
        <f t="shared" si="7"/>
        <v>0</v>
      </c>
    </row>
    <row r="213" spans="1:11" ht="15.75" thickBot="1" x14ac:dyDescent="0.3">
      <c r="A213" s="2">
        <v>212</v>
      </c>
      <c r="B213" s="26" t="s">
        <v>885</v>
      </c>
      <c r="C213" s="27" t="s">
        <v>13</v>
      </c>
      <c r="D213" s="28"/>
      <c r="E213" s="29"/>
      <c r="F213" s="28"/>
      <c r="G213" s="25"/>
      <c r="H213" s="25"/>
      <c r="I213" s="25"/>
      <c r="J213" s="21">
        <f t="shared" si="6"/>
        <v>0</v>
      </c>
      <c r="K213" s="21">
        <f t="shared" si="7"/>
        <v>0</v>
      </c>
    </row>
    <row r="214" spans="1:11" ht="15.75" thickBot="1" x14ac:dyDescent="0.3">
      <c r="A214" s="2">
        <v>213</v>
      </c>
      <c r="B214" s="26" t="s">
        <v>886</v>
      </c>
      <c r="C214" s="27" t="s">
        <v>13</v>
      </c>
      <c r="D214" s="28"/>
      <c r="E214" s="29"/>
      <c r="F214" s="28"/>
      <c r="G214" s="25"/>
      <c r="H214" s="25"/>
      <c r="I214" s="25"/>
      <c r="J214" s="21">
        <f t="shared" si="6"/>
        <v>0</v>
      </c>
      <c r="K214" s="21">
        <f t="shared" si="7"/>
        <v>0</v>
      </c>
    </row>
    <row r="215" spans="1:11" ht="15.75" thickBot="1" x14ac:dyDescent="0.3">
      <c r="A215" s="2">
        <v>214</v>
      </c>
      <c r="B215" s="26" t="s">
        <v>887</v>
      </c>
      <c r="C215" s="27" t="s">
        <v>13</v>
      </c>
      <c r="D215" s="28"/>
      <c r="E215" s="29"/>
      <c r="F215" s="28"/>
      <c r="G215" s="25"/>
      <c r="H215" s="25"/>
      <c r="I215" s="25"/>
      <c r="J215" s="21">
        <f t="shared" si="6"/>
        <v>0</v>
      </c>
      <c r="K215" s="21">
        <f t="shared" si="7"/>
        <v>0</v>
      </c>
    </row>
    <row r="216" spans="1:11" ht="15.75" thickBot="1" x14ac:dyDescent="0.3">
      <c r="A216" s="2">
        <v>215</v>
      </c>
      <c r="B216" s="26" t="s">
        <v>888</v>
      </c>
      <c r="C216" s="27" t="s">
        <v>13</v>
      </c>
      <c r="D216" s="28"/>
      <c r="E216" s="29"/>
      <c r="F216" s="28"/>
      <c r="G216" s="25"/>
      <c r="H216" s="25"/>
      <c r="I216" s="25"/>
      <c r="J216" s="21">
        <f t="shared" si="6"/>
        <v>0</v>
      </c>
      <c r="K216" s="21">
        <f t="shared" si="7"/>
        <v>0</v>
      </c>
    </row>
    <row r="217" spans="1:11" ht="23.25" thickBot="1" x14ac:dyDescent="0.3">
      <c r="A217" s="2">
        <v>216</v>
      </c>
      <c r="B217" s="26" t="s">
        <v>889</v>
      </c>
      <c r="C217" s="27" t="s">
        <v>13</v>
      </c>
      <c r="D217" s="28"/>
      <c r="E217" s="29"/>
      <c r="F217" s="28"/>
      <c r="G217" s="25"/>
      <c r="H217" s="25"/>
      <c r="I217" s="25"/>
      <c r="J217" s="21">
        <f t="shared" si="6"/>
        <v>0</v>
      </c>
      <c r="K217" s="21">
        <f t="shared" si="7"/>
        <v>0</v>
      </c>
    </row>
    <row r="218" spans="1:11" ht="23.25" thickBot="1" x14ac:dyDescent="0.3">
      <c r="A218" s="2">
        <v>217</v>
      </c>
      <c r="B218" s="26" t="s">
        <v>890</v>
      </c>
      <c r="C218" s="27" t="s">
        <v>13</v>
      </c>
      <c r="D218" s="28"/>
      <c r="E218" s="29"/>
      <c r="F218" s="28"/>
      <c r="G218" s="25"/>
      <c r="H218" s="25"/>
      <c r="I218" s="25"/>
      <c r="J218" s="21">
        <f t="shared" si="6"/>
        <v>0</v>
      </c>
      <c r="K218" s="21">
        <f t="shared" si="7"/>
        <v>0</v>
      </c>
    </row>
    <row r="219" spans="1:11" ht="23.25" thickBot="1" x14ac:dyDescent="0.3">
      <c r="A219" s="2">
        <v>218</v>
      </c>
      <c r="B219" s="26" t="s">
        <v>891</v>
      </c>
      <c r="C219" s="27" t="s">
        <v>13</v>
      </c>
      <c r="D219" s="28"/>
      <c r="E219" s="29"/>
      <c r="F219" s="28"/>
      <c r="G219" s="25"/>
      <c r="H219" s="25"/>
      <c r="I219" s="25"/>
      <c r="J219" s="21">
        <f t="shared" si="6"/>
        <v>0</v>
      </c>
      <c r="K219" s="21">
        <f t="shared" si="7"/>
        <v>0</v>
      </c>
    </row>
    <row r="220" spans="1:11" ht="23.25" thickBot="1" x14ac:dyDescent="0.3">
      <c r="A220" s="2">
        <v>219</v>
      </c>
      <c r="B220" s="26" t="s">
        <v>892</v>
      </c>
      <c r="C220" s="27" t="s">
        <v>13</v>
      </c>
      <c r="D220" s="28"/>
      <c r="E220" s="29"/>
      <c r="F220" s="28"/>
      <c r="G220" s="25"/>
      <c r="H220" s="25"/>
      <c r="I220" s="25"/>
      <c r="J220" s="21">
        <f t="shared" si="6"/>
        <v>0</v>
      </c>
      <c r="K220" s="21">
        <f t="shared" si="7"/>
        <v>0</v>
      </c>
    </row>
    <row r="221" spans="1:11" ht="23.25" thickBot="1" x14ac:dyDescent="0.3">
      <c r="A221" s="2">
        <v>220</v>
      </c>
      <c r="B221" s="26" t="s">
        <v>893</v>
      </c>
      <c r="C221" s="27" t="s">
        <v>13</v>
      </c>
      <c r="D221" s="28"/>
      <c r="E221" s="29"/>
      <c r="F221" s="28"/>
      <c r="G221" s="25"/>
      <c r="H221" s="25"/>
      <c r="I221" s="25"/>
      <c r="J221" s="21">
        <f t="shared" si="6"/>
        <v>0</v>
      </c>
      <c r="K221" s="21">
        <f t="shared" si="7"/>
        <v>0</v>
      </c>
    </row>
    <row r="222" spans="1:11" ht="23.25" thickBot="1" x14ac:dyDescent="0.3">
      <c r="A222" s="2">
        <v>221</v>
      </c>
      <c r="B222" s="26" t="s">
        <v>894</v>
      </c>
      <c r="C222" s="27" t="s">
        <v>13</v>
      </c>
      <c r="D222" s="28"/>
      <c r="E222" s="29"/>
      <c r="F222" s="28"/>
      <c r="G222" s="25"/>
      <c r="H222" s="25"/>
      <c r="I222" s="25"/>
      <c r="J222" s="21">
        <f t="shared" si="6"/>
        <v>0</v>
      </c>
      <c r="K222" s="21">
        <f t="shared" si="7"/>
        <v>0</v>
      </c>
    </row>
    <row r="223" spans="1:11" ht="23.25" thickBot="1" x14ac:dyDescent="0.3">
      <c r="A223" s="2">
        <v>222</v>
      </c>
      <c r="B223" s="26" t="s">
        <v>889</v>
      </c>
      <c r="C223" s="27" t="s">
        <v>13</v>
      </c>
      <c r="D223" s="28"/>
      <c r="E223" s="29"/>
      <c r="F223" s="28"/>
      <c r="G223" s="25"/>
      <c r="H223" s="25"/>
      <c r="I223" s="25"/>
      <c r="J223" s="21">
        <f t="shared" si="6"/>
        <v>0</v>
      </c>
      <c r="K223" s="21">
        <f t="shared" si="7"/>
        <v>0</v>
      </c>
    </row>
    <row r="224" spans="1:11" ht="23.25" thickBot="1" x14ac:dyDescent="0.3">
      <c r="A224" s="2">
        <v>223</v>
      </c>
      <c r="B224" s="26" t="s">
        <v>889</v>
      </c>
      <c r="C224" s="27" t="s">
        <v>13</v>
      </c>
      <c r="D224" s="28"/>
      <c r="E224" s="29"/>
      <c r="F224" s="28"/>
      <c r="G224" s="25"/>
      <c r="H224" s="25"/>
      <c r="I224" s="25"/>
      <c r="J224" s="21">
        <f t="shared" si="6"/>
        <v>0</v>
      </c>
      <c r="K224" s="21">
        <f t="shared" si="7"/>
        <v>0</v>
      </c>
    </row>
    <row r="225" spans="1:11" ht="15.75" thickBot="1" x14ac:dyDescent="0.3">
      <c r="A225" s="2">
        <v>224</v>
      </c>
      <c r="B225" s="26" t="s">
        <v>895</v>
      </c>
      <c r="C225" s="27" t="s">
        <v>13</v>
      </c>
      <c r="D225" s="28"/>
      <c r="E225" s="29"/>
      <c r="F225" s="28"/>
      <c r="G225" s="25"/>
      <c r="H225" s="25"/>
      <c r="I225" s="25"/>
      <c r="J225" s="21">
        <f t="shared" si="6"/>
        <v>0</v>
      </c>
      <c r="K225" s="21">
        <f t="shared" si="7"/>
        <v>0</v>
      </c>
    </row>
    <row r="226" spans="1:11" ht="15.75" thickBot="1" x14ac:dyDescent="0.3">
      <c r="A226" s="2">
        <v>225</v>
      </c>
      <c r="B226" s="26" t="s">
        <v>896</v>
      </c>
      <c r="C226" s="27" t="s">
        <v>13</v>
      </c>
      <c r="D226" s="28"/>
      <c r="E226" s="29"/>
      <c r="F226" s="28"/>
      <c r="G226" s="25"/>
      <c r="H226" s="25"/>
      <c r="I226" s="25"/>
      <c r="J226" s="21">
        <f t="shared" si="6"/>
        <v>0</v>
      </c>
      <c r="K226" s="21">
        <f t="shared" si="7"/>
        <v>0</v>
      </c>
    </row>
    <row r="227" spans="1:11" ht="15.75" thickBot="1" x14ac:dyDescent="0.3">
      <c r="A227" s="2">
        <v>226</v>
      </c>
      <c r="B227" s="26" t="s">
        <v>897</v>
      </c>
      <c r="C227" s="27" t="s">
        <v>13</v>
      </c>
      <c r="D227" s="28"/>
      <c r="E227" s="29"/>
      <c r="F227" s="28"/>
      <c r="G227" s="25"/>
      <c r="H227" s="25"/>
      <c r="I227" s="25"/>
      <c r="J227" s="21">
        <f t="shared" si="6"/>
        <v>0</v>
      </c>
      <c r="K227" s="21">
        <f t="shared" si="7"/>
        <v>0</v>
      </c>
    </row>
    <row r="228" spans="1:11" ht="15.75" thickBot="1" x14ac:dyDescent="0.3">
      <c r="A228" s="2">
        <v>227</v>
      </c>
      <c r="B228" s="26" t="s">
        <v>898</v>
      </c>
      <c r="C228" s="27" t="s">
        <v>13</v>
      </c>
      <c r="D228" s="28"/>
      <c r="E228" s="29"/>
      <c r="F228" s="28"/>
      <c r="G228" s="25"/>
      <c r="H228" s="25"/>
      <c r="I228" s="25"/>
      <c r="J228" s="21">
        <f t="shared" si="6"/>
        <v>0</v>
      </c>
      <c r="K228" s="21">
        <f t="shared" si="7"/>
        <v>0</v>
      </c>
    </row>
    <row r="229" spans="1:11" ht="23.25" thickBot="1" x14ac:dyDescent="0.3">
      <c r="A229" s="2">
        <v>228</v>
      </c>
      <c r="B229" s="26" t="s">
        <v>899</v>
      </c>
      <c r="C229" s="27" t="s">
        <v>13</v>
      </c>
      <c r="D229" s="28"/>
      <c r="E229" s="29"/>
      <c r="F229" s="28"/>
      <c r="G229" s="25"/>
      <c r="H229" s="25"/>
      <c r="I229" s="25"/>
      <c r="J229" s="21">
        <f t="shared" si="6"/>
        <v>0</v>
      </c>
      <c r="K229" s="21">
        <f t="shared" si="7"/>
        <v>0</v>
      </c>
    </row>
    <row r="230" spans="1:11" ht="15.75" thickBot="1" x14ac:dyDescent="0.3">
      <c r="A230" s="2">
        <v>229</v>
      </c>
      <c r="B230" s="26" t="s">
        <v>694</v>
      </c>
      <c r="C230" s="27" t="s">
        <v>13</v>
      </c>
      <c r="D230" s="28"/>
      <c r="E230" s="29"/>
      <c r="F230" s="28"/>
      <c r="G230" s="25"/>
      <c r="H230" s="25"/>
      <c r="I230" s="25"/>
      <c r="J230" s="21">
        <f t="shared" si="6"/>
        <v>0</v>
      </c>
      <c r="K230" s="21">
        <f t="shared" si="7"/>
        <v>0</v>
      </c>
    </row>
    <row r="231" spans="1:11" ht="15.75" thickBot="1" x14ac:dyDescent="0.3">
      <c r="A231" s="2">
        <v>230</v>
      </c>
      <c r="B231" s="26" t="s">
        <v>702</v>
      </c>
      <c r="C231" s="27" t="s">
        <v>13</v>
      </c>
      <c r="D231" s="28"/>
      <c r="E231" s="29"/>
      <c r="F231" s="28"/>
      <c r="G231" s="25"/>
      <c r="H231" s="25"/>
      <c r="I231" s="25"/>
      <c r="J231" s="21">
        <f t="shared" si="6"/>
        <v>0</v>
      </c>
      <c r="K231" s="21">
        <f t="shared" si="7"/>
        <v>0</v>
      </c>
    </row>
    <row r="232" spans="1:11" ht="23.25" thickBot="1" x14ac:dyDescent="0.3">
      <c r="A232" s="2">
        <v>231</v>
      </c>
      <c r="B232" s="26" t="s">
        <v>900</v>
      </c>
      <c r="C232" s="27" t="s">
        <v>13</v>
      </c>
      <c r="D232" s="28"/>
      <c r="E232" s="29"/>
      <c r="F232" s="28"/>
      <c r="G232" s="25"/>
      <c r="H232" s="25"/>
      <c r="I232" s="25"/>
      <c r="J232" s="21">
        <f t="shared" si="6"/>
        <v>0</v>
      </c>
      <c r="K232" s="21">
        <f t="shared" si="7"/>
        <v>0</v>
      </c>
    </row>
    <row r="233" spans="1:11" ht="15.75" thickBot="1" x14ac:dyDescent="0.3">
      <c r="A233" s="2">
        <v>232</v>
      </c>
      <c r="B233" s="26" t="s">
        <v>901</v>
      </c>
      <c r="C233" s="27" t="s">
        <v>13</v>
      </c>
      <c r="D233" s="28"/>
      <c r="E233" s="29"/>
      <c r="F233" s="28"/>
      <c r="G233" s="25"/>
      <c r="H233" s="25"/>
      <c r="I233" s="25"/>
      <c r="J233" s="21">
        <f t="shared" si="6"/>
        <v>0</v>
      </c>
      <c r="K233" s="21">
        <f t="shared" si="7"/>
        <v>0</v>
      </c>
    </row>
    <row r="234" spans="1:11" ht="15.75" thickBot="1" x14ac:dyDescent="0.3">
      <c r="A234" s="2">
        <v>233</v>
      </c>
      <c r="B234" s="26" t="s">
        <v>902</v>
      </c>
      <c r="C234" s="27" t="s">
        <v>13</v>
      </c>
      <c r="D234" s="28"/>
      <c r="E234" s="29"/>
      <c r="F234" s="28"/>
      <c r="G234" s="25"/>
      <c r="H234" s="25"/>
      <c r="I234" s="25"/>
      <c r="J234" s="21">
        <f t="shared" si="6"/>
        <v>0</v>
      </c>
      <c r="K234" s="21">
        <f t="shared" si="7"/>
        <v>0</v>
      </c>
    </row>
    <row r="235" spans="1:11" ht="15.75" thickBot="1" x14ac:dyDescent="0.3">
      <c r="A235" s="2">
        <v>234</v>
      </c>
      <c r="B235" s="26" t="s">
        <v>903</v>
      </c>
      <c r="C235" s="27" t="s">
        <v>13</v>
      </c>
      <c r="D235" s="28"/>
      <c r="E235" s="29"/>
      <c r="F235" s="28"/>
      <c r="G235" s="25"/>
      <c r="H235" s="25"/>
      <c r="I235" s="25"/>
      <c r="J235" s="21">
        <f t="shared" si="6"/>
        <v>0</v>
      </c>
      <c r="K235" s="21">
        <f t="shared" si="7"/>
        <v>0</v>
      </c>
    </row>
    <row r="236" spans="1:11" ht="15.75" thickBot="1" x14ac:dyDescent="0.3">
      <c r="A236" s="2">
        <v>235</v>
      </c>
      <c r="B236" s="26" t="s">
        <v>904</v>
      </c>
      <c r="C236" s="27" t="s">
        <v>13</v>
      </c>
      <c r="D236" s="28"/>
      <c r="E236" s="29"/>
      <c r="F236" s="28"/>
      <c r="G236" s="25"/>
      <c r="H236" s="25"/>
      <c r="I236" s="25"/>
      <c r="J236" s="21">
        <f t="shared" si="6"/>
        <v>0</v>
      </c>
      <c r="K236" s="21">
        <f t="shared" si="7"/>
        <v>0</v>
      </c>
    </row>
    <row r="237" spans="1:11" ht="15.75" thickBot="1" x14ac:dyDescent="0.3">
      <c r="A237" s="2">
        <v>236</v>
      </c>
      <c r="B237" s="26" t="s">
        <v>905</v>
      </c>
      <c r="C237" s="27" t="s">
        <v>13</v>
      </c>
      <c r="D237" s="28"/>
      <c r="E237" s="29"/>
      <c r="F237" s="28"/>
      <c r="G237" s="25"/>
      <c r="H237" s="25"/>
      <c r="I237" s="25"/>
      <c r="J237" s="21">
        <f t="shared" si="6"/>
        <v>0</v>
      </c>
      <c r="K237" s="21">
        <f t="shared" si="7"/>
        <v>0</v>
      </c>
    </row>
    <row r="238" spans="1:11" ht="15.75" thickBot="1" x14ac:dyDescent="0.3">
      <c r="A238" s="2">
        <v>237</v>
      </c>
      <c r="B238" s="26" t="s">
        <v>906</v>
      </c>
      <c r="C238" s="27" t="s">
        <v>13</v>
      </c>
      <c r="D238" s="28"/>
      <c r="E238" s="29"/>
      <c r="F238" s="28"/>
      <c r="G238" s="25"/>
      <c r="H238" s="25"/>
      <c r="I238" s="25"/>
      <c r="J238" s="21">
        <f t="shared" si="6"/>
        <v>0</v>
      </c>
      <c r="K238" s="21">
        <f t="shared" si="7"/>
        <v>0</v>
      </c>
    </row>
    <row r="239" spans="1:11" ht="15.75" thickBot="1" x14ac:dyDescent="0.3">
      <c r="A239" s="2">
        <v>240</v>
      </c>
      <c r="B239" s="26" t="s">
        <v>907</v>
      </c>
      <c r="C239" s="27" t="s">
        <v>13</v>
      </c>
      <c r="D239" s="28"/>
      <c r="E239" s="29"/>
      <c r="F239" s="28"/>
      <c r="G239" s="25"/>
      <c r="H239" s="25"/>
      <c r="I239" s="25"/>
      <c r="J239" s="21">
        <f t="shared" si="6"/>
        <v>0</v>
      </c>
      <c r="K239" s="21">
        <f t="shared" si="7"/>
        <v>0</v>
      </c>
    </row>
    <row r="240" spans="1:11" ht="15.75" thickBot="1" x14ac:dyDescent="0.3">
      <c r="A240" s="2">
        <v>241</v>
      </c>
      <c r="B240" s="26" t="s">
        <v>908</v>
      </c>
      <c r="C240" s="27" t="s">
        <v>13</v>
      </c>
      <c r="D240" s="28"/>
      <c r="E240" s="29"/>
      <c r="F240" s="28"/>
      <c r="G240" s="25"/>
      <c r="H240" s="25"/>
      <c r="I240" s="25"/>
      <c r="J240" s="21">
        <f t="shared" si="6"/>
        <v>0</v>
      </c>
      <c r="K240" s="21">
        <f t="shared" si="7"/>
        <v>0</v>
      </c>
    </row>
    <row r="241" spans="1:11" ht="15.75" thickBot="1" x14ac:dyDescent="0.3">
      <c r="A241" s="2">
        <v>242</v>
      </c>
      <c r="B241" s="26" t="s">
        <v>909</v>
      </c>
      <c r="C241" s="27" t="s">
        <v>13</v>
      </c>
      <c r="D241" s="28"/>
      <c r="E241" s="29"/>
      <c r="F241" s="28"/>
      <c r="G241" s="25"/>
      <c r="H241" s="25"/>
      <c r="I241" s="25"/>
      <c r="J241" s="21">
        <f t="shared" si="6"/>
        <v>0</v>
      </c>
      <c r="K241" s="21">
        <f t="shared" si="7"/>
        <v>0</v>
      </c>
    </row>
    <row r="242" spans="1:11" ht="15.75" thickBot="1" x14ac:dyDescent="0.3">
      <c r="A242" s="2">
        <v>243</v>
      </c>
      <c r="B242" s="26" t="s">
        <v>634</v>
      </c>
      <c r="C242" s="27" t="s">
        <v>13</v>
      </c>
      <c r="D242" s="28"/>
      <c r="E242" s="29"/>
      <c r="F242" s="28"/>
      <c r="G242" s="25"/>
      <c r="H242" s="25"/>
      <c r="I242" s="25"/>
      <c r="J242" s="21">
        <f t="shared" si="6"/>
        <v>0</v>
      </c>
      <c r="K242" s="21">
        <f t="shared" si="7"/>
        <v>0</v>
      </c>
    </row>
    <row r="243" spans="1:11" ht="15.75" thickBot="1" x14ac:dyDescent="0.3">
      <c r="A243" s="2">
        <v>244</v>
      </c>
      <c r="B243" s="26" t="s">
        <v>910</v>
      </c>
      <c r="C243" s="27" t="s">
        <v>13</v>
      </c>
      <c r="D243" s="28"/>
      <c r="E243" s="29"/>
      <c r="F243" s="28"/>
      <c r="G243" s="25"/>
      <c r="H243" s="25"/>
      <c r="I243" s="25"/>
      <c r="J243" s="21">
        <f t="shared" si="6"/>
        <v>0</v>
      </c>
      <c r="K243" s="21">
        <f t="shared" si="7"/>
        <v>0</v>
      </c>
    </row>
    <row r="244" spans="1:11" ht="15.75" thickBot="1" x14ac:dyDescent="0.3">
      <c r="A244" s="2">
        <v>245</v>
      </c>
      <c r="B244" s="26" t="s">
        <v>636</v>
      </c>
      <c r="C244" s="27" t="s">
        <v>13</v>
      </c>
      <c r="D244" s="28"/>
      <c r="E244" s="29"/>
      <c r="F244" s="28"/>
      <c r="G244" s="25"/>
      <c r="H244" s="25"/>
      <c r="I244" s="25"/>
      <c r="J244" s="21">
        <f t="shared" si="6"/>
        <v>0</v>
      </c>
      <c r="K244" s="21">
        <f t="shared" si="7"/>
        <v>0</v>
      </c>
    </row>
    <row r="245" spans="1:11" ht="15.75" thickBot="1" x14ac:dyDescent="0.3">
      <c r="A245" s="2">
        <v>246</v>
      </c>
      <c r="B245" s="26" t="s">
        <v>911</v>
      </c>
      <c r="C245" s="27" t="s">
        <v>13</v>
      </c>
      <c r="D245" s="28"/>
      <c r="E245" s="29"/>
      <c r="F245" s="28"/>
      <c r="G245" s="25"/>
      <c r="H245" s="25"/>
      <c r="I245" s="25"/>
      <c r="J245" s="21">
        <f t="shared" si="6"/>
        <v>0</v>
      </c>
      <c r="K245" s="21">
        <f t="shared" si="7"/>
        <v>0</v>
      </c>
    </row>
    <row r="246" spans="1:11" ht="15.75" thickBot="1" x14ac:dyDescent="0.3">
      <c r="A246" s="2">
        <v>247</v>
      </c>
      <c r="B246" s="26" t="s">
        <v>793</v>
      </c>
      <c r="C246" s="27" t="s">
        <v>13</v>
      </c>
      <c r="D246" s="28"/>
      <c r="E246" s="29"/>
      <c r="F246" s="28"/>
      <c r="G246" s="25"/>
      <c r="H246" s="25"/>
      <c r="I246" s="25"/>
      <c r="J246" s="21">
        <f t="shared" si="6"/>
        <v>0</v>
      </c>
      <c r="K246" s="21">
        <f t="shared" si="7"/>
        <v>0</v>
      </c>
    </row>
    <row r="247" spans="1:11" ht="15.75" thickBot="1" x14ac:dyDescent="0.3">
      <c r="A247" s="2">
        <v>248</v>
      </c>
      <c r="B247" s="26" t="s">
        <v>912</v>
      </c>
      <c r="C247" s="27" t="s">
        <v>13</v>
      </c>
      <c r="D247" s="28"/>
      <c r="E247" s="29"/>
      <c r="F247" s="28"/>
      <c r="G247" s="25"/>
      <c r="H247" s="25"/>
      <c r="I247" s="25"/>
      <c r="J247" s="21">
        <f t="shared" si="6"/>
        <v>0</v>
      </c>
      <c r="K247" s="21">
        <f t="shared" si="7"/>
        <v>0</v>
      </c>
    </row>
    <row r="248" spans="1:11" ht="15.75" thickBot="1" x14ac:dyDescent="0.3">
      <c r="A248" s="2">
        <v>249</v>
      </c>
      <c r="B248" s="26" t="s">
        <v>913</v>
      </c>
      <c r="C248" s="27" t="s">
        <v>20</v>
      </c>
      <c r="D248" s="28"/>
      <c r="E248" s="29"/>
      <c r="F248" s="28"/>
      <c r="G248" s="25"/>
      <c r="H248" s="25"/>
      <c r="I248" s="25"/>
      <c r="J248" s="21">
        <f t="shared" si="6"/>
        <v>0</v>
      </c>
      <c r="K248" s="21">
        <f t="shared" si="7"/>
        <v>0</v>
      </c>
    </row>
    <row r="249" spans="1:11" ht="15.75" thickBot="1" x14ac:dyDescent="0.3">
      <c r="A249" s="2">
        <v>250</v>
      </c>
      <c r="B249" s="26" t="s">
        <v>914</v>
      </c>
      <c r="C249" s="27" t="s">
        <v>13</v>
      </c>
      <c r="D249" s="28"/>
      <c r="E249" s="29"/>
      <c r="F249" s="28"/>
      <c r="G249" s="25"/>
      <c r="H249" s="25"/>
      <c r="I249" s="25"/>
      <c r="J249" s="21">
        <f t="shared" si="6"/>
        <v>0</v>
      </c>
      <c r="K249" s="21">
        <f t="shared" si="7"/>
        <v>0</v>
      </c>
    </row>
    <row r="250" spans="1:11" ht="15.75" thickBot="1" x14ac:dyDescent="0.3">
      <c r="A250" s="2">
        <v>251</v>
      </c>
      <c r="B250" s="26" t="s">
        <v>915</v>
      </c>
      <c r="C250" s="27" t="s">
        <v>13</v>
      </c>
      <c r="D250" s="28"/>
      <c r="E250" s="29"/>
      <c r="F250" s="28"/>
      <c r="G250" s="25"/>
      <c r="H250" s="25"/>
      <c r="I250" s="25"/>
      <c r="J250" s="21">
        <f t="shared" si="6"/>
        <v>0</v>
      </c>
      <c r="K250" s="21">
        <f t="shared" si="7"/>
        <v>0</v>
      </c>
    </row>
    <row r="251" spans="1:11" ht="15.75" thickBot="1" x14ac:dyDescent="0.3">
      <c r="A251" s="2">
        <v>252</v>
      </c>
      <c r="B251" s="26" t="s">
        <v>916</v>
      </c>
      <c r="C251" s="27" t="s">
        <v>13</v>
      </c>
      <c r="D251" s="28"/>
      <c r="E251" s="29"/>
      <c r="F251" s="28"/>
      <c r="G251" s="25"/>
      <c r="H251" s="25"/>
      <c r="I251" s="25"/>
      <c r="J251" s="21">
        <f t="shared" si="6"/>
        <v>0</v>
      </c>
      <c r="K251" s="21">
        <f t="shared" si="7"/>
        <v>0</v>
      </c>
    </row>
    <row r="252" spans="1:11" ht="15.75" thickBot="1" x14ac:dyDescent="0.3">
      <c r="A252" s="2">
        <v>253</v>
      </c>
      <c r="B252" s="26" t="s">
        <v>917</v>
      </c>
      <c r="C252" s="27" t="s">
        <v>13</v>
      </c>
      <c r="D252" s="28"/>
      <c r="E252" s="29"/>
      <c r="F252" s="28"/>
      <c r="G252" s="25"/>
      <c r="H252" s="25"/>
      <c r="I252" s="25"/>
      <c r="J252" s="21">
        <f t="shared" si="6"/>
        <v>0</v>
      </c>
      <c r="K252" s="21">
        <f t="shared" si="7"/>
        <v>0</v>
      </c>
    </row>
    <row r="253" spans="1:11" ht="15.75" thickBot="1" x14ac:dyDescent="0.3">
      <c r="A253" s="2">
        <v>254</v>
      </c>
      <c r="B253" s="26" t="s">
        <v>918</v>
      </c>
      <c r="C253" s="27" t="s">
        <v>13</v>
      </c>
      <c r="D253" s="28"/>
      <c r="E253" s="29"/>
      <c r="F253" s="28"/>
      <c r="G253" s="25"/>
      <c r="H253" s="25"/>
      <c r="I253" s="25"/>
      <c r="J253" s="21">
        <f t="shared" si="6"/>
        <v>0</v>
      </c>
      <c r="K253" s="21">
        <f t="shared" si="7"/>
        <v>0</v>
      </c>
    </row>
    <row r="254" spans="1:11" ht="15.75" thickBot="1" x14ac:dyDescent="0.3">
      <c r="A254" s="2">
        <v>255</v>
      </c>
      <c r="B254" s="26" t="s">
        <v>919</v>
      </c>
      <c r="C254" s="27" t="s">
        <v>13</v>
      </c>
      <c r="D254" s="28"/>
      <c r="E254" s="29"/>
      <c r="F254" s="28"/>
      <c r="G254" s="25"/>
      <c r="H254" s="25"/>
      <c r="I254" s="25"/>
      <c r="J254" s="21">
        <f t="shared" si="6"/>
        <v>0</v>
      </c>
      <c r="K254" s="21">
        <f t="shared" si="7"/>
        <v>0</v>
      </c>
    </row>
    <row r="255" spans="1:11" ht="15.75" thickBot="1" x14ac:dyDescent="0.3">
      <c r="A255" s="2">
        <v>256</v>
      </c>
      <c r="B255" s="26" t="s">
        <v>920</v>
      </c>
      <c r="C255" s="27" t="s">
        <v>13</v>
      </c>
      <c r="D255" s="28"/>
      <c r="E255" s="29"/>
      <c r="F255" s="28"/>
      <c r="G255" s="25"/>
      <c r="H255" s="25"/>
      <c r="I255" s="25"/>
      <c r="J255" s="21">
        <f t="shared" si="6"/>
        <v>0</v>
      </c>
      <c r="K255" s="21">
        <f t="shared" si="7"/>
        <v>0</v>
      </c>
    </row>
    <row r="256" spans="1:11" ht="15.75" thickBot="1" x14ac:dyDescent="0.3">
      <c r="A256" s="2">
        <v>257</v>
      </c>
      <c r="B256" s="26" t="s">
        <v>921</v>
      </c>
      <c r="C256" s="27" t="s">
        <v>13</v>
      </c>
      <c r="D256" s="28"/>
      <c r="E256" s="29"/>
      <c r="F256" s="28"/>
      <c r="G256" s="25"/>
      <c r="H256" s="25"/>
      <c r="I256" s="25"/>
      <c r="J256" s="21">
        <f t="shared" si="6"/>
        <v>0</v>
      </c>
      <c r="K256" s="21">
        <f t="shared" si="7"/>
        <v>0</v>
      </c>
    </row>
    <row r="257" spans="1:11" ht="15.75" thickBot="1" x14ac:dyDescent="0.3">
      <c r="A257" s="2">
        <v>258</v>
      </c>
      <c r="B257" s="26" t="s">
        <v>922</v>
      </c>
      <c r="C257" s="27" t="s">
        <v>13</v>
      </c>
      <c r="D257" s="28"/>
      <c r="E257" s="29"/>
      <c r="F257" s="28"/>
      <c r="G257" s="25"/>
      <c r="H257" s="25"/>
      <c r="I257" s="25"/>
      <c r="J257" s="21">
        <f t="shared" ref="J257:J320" si="8">I257*0.16</f>
        <v>0</v>
      </c>
      <c r="K257" s="21">
        <f t="shared" ref="K257:K320" si="9">I257+J257</f>
        <v>0</v>
      </c>
    </row>
    <row r="258" spans="1:11" ht="15.75" thickBot="1" x14ac:dyDescent="0.3">
      <c r="A258" s="2">
        <v>259</v>
      </c>
      <c r="B258" s="26" t="s">
        <v>923</v>
      </c>
      <c r="C258" s="27" t="s">
        <v>835</v>
      </c>
      <c r="D258" s="28"/>
      <c r="E258" s="29"/>
      <c r="F258" s="28"/>
      <c r="G258" s="25"/>
      <c r="H258" s="25"/>
      <c r="I258" s="25"/>
      <c r="J258" s="21">
        <f t="shared" si="8"/>
        <v>0</v>
      </c>
      <c r="K258" s="21">
        <f t="shared" si="9"/>
        <v>0</v>
      </c>
    </row>
    <row r="259" spans="1:11" ht="15.75" thickBot="1" x14ac:dyDescent="0.3">
      <c r="A259" s="2">
        <v>260</v>
      </c>
      <c r="B259" s="26" t="s">
        <v>924</v>
      </c>
      <c r="C259" s="27"/>
      <c r="D259" s="28"/>
      <c r="E259" s="29"/>
      <c r="F259" s="28"/>
      <c r="G259" s="25"/>
      <c r="H259" s="25"/>
      <c r="I259" s="25"/>
      <c r="J259" s="21">
        <f t="shared" si="8"/>
        <v>0</v>
      </c>
      <c r="K259" s="21">
        <f t="shared" si="9"/>
        <v>0</v>
      </c>
    </row>
    <row r="260" spans="1:11" ht="15.75" thickBot="1" x14ac:dyDescent="0.3">
      <c r="A260" s="2">
        <v>261</v>
      </c>
      <c r="B260" s="26" t="s">
        <v>925</v>
      </c>
      <c r="C260" s="27" t="s">
        <v>13</v>
      </c>
      <c r="D260" s="28"/>
      <c r="E260" s="29"/>
      <c r="F260" s="28"/>
      <c r="G260" s="25"/>
      <c r="H260" s="25"/>
      <c r="I260" s="25"/>
      <c r="J260" s="21">
        <f t="shared" si="8"/>
        <v>0</v>
      </c>
      <c r="K260" s="21">
        <f t="shared" si="9"/>
        <v>0</v>
      </c>
    </row>
    <row r="261" spans="1:11" ht="15.75" thickBot="1" x14ac:dyDescent="0.3">
      <c r="A261" s="2">
        <v>262</v>
      </c>
      <c r="B261" s="26" t="s">
        <v>926</v>
      </c>
      <c r="C261" s="27" t="s">
        <v>13</v>
      </c>
      <c r="D261" s="28"/>
      <c r="E261" s="29"/>
      <c r="F261" s="28"/>
      <c r="G261" s="25"/>
      <c r="H261" s="25"/>
      <c r="I261" s="25"/>
      <c r="J261" s="21">
        <f t="shared" si="8"/>
        <v>0</v>
      </c>
      <c r="K261" s="21">
        <f t="shared" si="9"/>
        <v>0</v>
      </c>
    </row>
    <row r="262" spans="1:11" ht="15.75" thickBot="1" x14ac:dyDescent="0.3">
      <c r="A262" s="2">
        <v>263</v>
      </c>
      <c r="B262" s="26" t="s">
        <v>927</v>
      </c>
      <c r="C262" s="27" t="s">
        <v>13</v>
      </c>
      <c r="D262" s="28"/>
      <c r="E262" s="29"/>
      <c r="F262" s="28"/>
      <c r="G262" s="25"/>
      <c r="H262" s="25"/>
      <c r="I262" s="25"/>
      <c r="J262" s="21">
        <f t="shared" si="8"/>
        <v>0</v>
      </c>
      <c r="K262" s="21">
        <f t="shared" si="9"/>
        <v>0</v>
      </c>
    </row>
    <row r="263" spans="1:11" ht="15.75" thickBot="1" x14ac:dyDescent="0.3">
      <c r="A263" s="2">
        <v>264</v>
      </c>
      <c r="B263" s="26" t="s">
        <v>928</v>
      </c>
      <c r="C263" s="27" t="s">
        <v>13</v>
      </c>
      <c r="D263" s="28"/>
      <c r="E263" s="29"/>
      <c r="F263" s="28"/>
      <c r="G263" s="25"/>
      <c r="H263" s="25"/>
      <c r="I263" s="25"/>
      <c r="J263" s="21">
        <f t="shared" si="8"/>
        <v>0</v>
      </c>
      <c r="K263" s="21">
        <f t="shared" si="9"/>
        <v>0</v>
      </c>
    </row>
    <row r="264" spans="1:11" ht="15.75" thickBot="1" x14ac:dyDescent="0.3">
      <c r="A264" s="2">
        <v>265</v>
      </c>
      <c r="B264" s="26" t="s">
        <v>929</v>
      </c>
      <c r="C264" s="27" t="s">
        <v>13</v>
      </c>
      <c r="D264" s="28"/>
      <c r="E264" s="29"/>
      <c r="F264" s="28"/>
      <c r="G264" s="25"/>
      <c r="H264" s="25"/>
      <c r="I264" s="25"/>
      <c r="J264" s="21">
        <f t="shared" si="8"/>
        <v>0</v>
      </c>
      <c r="K264" s="21">
        <f t="shared" si="9"/>
        <v>0</v>
      </c>
    </row>
    <row r="265" spans="1:11" ht="15.75" thickBot="1" x14ac:dyDescent="0.3">
      <c r="A265" s="2">
        <v>266</v>
      </c>
      <c r="B265" s="26" t="s">
        <v>930</v>
      </c>
      <c r="C265" s="27" t="s">
        <v>13</v>
      </c>
      <c r="D265" s="28"/>
      <c r="E265" s="29"/>
      <c r="F265" s="28"/>
      <c r="G265" s="25"/>
      <c r="H265" s="25"/>
      <c r="I265" s="25"/>
      <c r="J265" s="21">
        <f t="shared" si="8"/>
        <v>0</v>
      </c>
      <c r="K265" s="21">
        <f t="shared" si="9"/>
        <v>0</v>
      </c>
    </row>
    <row r="266" spans="1:11" ht="15.75" thickBot="1" x14ac:dyDescent="0.3">
      <c r="A266" s="2">
        <v>267</v>
      </c>
      <c r="B266" s="26" t="s">
        <v>931</v>
      </c>
      <c r="C266" s="27" t="s">
        <v>13</v>
      </c>
      <c r="D266" s="28"/>
      <c r="E266" s="29"/>
      <c r="F266" s="28"/>
      <c r="G266" s="25"/>
      <c r="H266" s="25"/>
      <c r="I266" s="25"/>
      <c r="J266" s="21">
        <f t="shared" si="8"/>
        <v>0</v>
      </c>
      <c r="K266" s="21">
        <f t="shared" si="9"/>
        <v>0</v>
      </c>
    </row>
    <row r="267" spans="1:11" ht="15.75" thickBot="1" x14ac:dyDescent="0.3">
      <c r="A267" s="2">
        <v>268</v>
      </c>
      <c r="B267" s="26" t="s">
        <v>932</v>
      </c>
      <c r="C267" s="27" t="s">
        <v>13</v>
      </c>
      <c r="D267" s="28"/>
      <c r="E267" s="29"/>
      <c r="F267" s="28"/>
      <c r="G267" s="25"/>
      <c r="H267" s="25"/>
      <c r="I267" s="25"/>
      <c r="J267" s="21">
        <f t="shared" si="8"/>
        <v>0</v>
      </c>
      <c r="K267" s="21">
        <f t="shared" si="9"/>
        <v>0</v>
      </c>
    </row>
    <row r="268" spans="1:11" ht="15.75" thickBot="1" x14ac:dyDescent="0.3">
      <c r="A268" s="2">
        <v>269</v>
      </c>
      <c r="B268" s="26" t="s">
        <v>933</v>
      </c>
      <c r="C268" s="27" t="s">
        <v>13</v>
      </c>
      <c r="D268" s="28"/>
      <c r="E268" s="29"/>
      <c r="F268" s="28"/>
      <c r="G268" s="25"/>
      <c r="H268" s="25"/>
      <c r="I268" s="25"/>
      <c r="J268" s="21">
        <f t="shared" si="8"/>
        <v>0</v>
      </c>
      <c r="K268" s="21">
        <f t="shared" si="9"/>
        <v>0</v>
      </c>
    </row>
    <row r="269" spans="1:11" ht="15.75" thickBot="1" x14ac:dyDescent="0.3">
      <c r="A269" s="2">
        <v>270</v>
      </c>
      <c r="B269" s="26" t="s">
        <v>934</v>
      </c>
      <c r="C269" s="27" t="s">
        <v>13</v>
      </c>
      <c r="D269" s="28"/>
      <c r="E269" s="29"/>
      <c r="F269" s="28"/>
      <c r="G269" s="25"/>
      <c r="H269" s="25"/>
      <c r="I269" s="25"/>
      <c r="J269" s="21">
        <f t="shared" si="8"/>
        <v>0</v>
      </c>
      <c r="K269" s="21">
        <f t="shared" si="9"/>
        <v>0</v>
      </c>
    </row>
    <row r="270" spans="1:11" ht="15.75" thickBot="1" x14ac:dyDescent="0.3">
      <c r="A270" s="2">
        <v>271</v>
      </c>
      <c r="B270" s="26" t="s">
        <v>935</v>
      </c>
      <c r="C270" s="27" t="s">
        <v>13</v>
      </c>
      <c r="D270" s="28"/>
      <c r="E270" s="29"/>
      <c r="F270" s="28"/>
      <c r="G270" s="25"/>
      <c r="H270" s="25"/>
      <c r="I270" s="25"/>
      <c r="J270" s="21">
        <f t="shared" si="8"/>
        <v>0</v>
      </c>
      <c r="K270" s="21">
        <f t="shared" si="9"/>
        <v>0</v>
      </c>
    </row>
    <row r="271" spans="1:11" ht="15.75" thickBot="1" x14ac:dyDescent="0.3">
      <c r="A271" s="2">
        <v>272</v>
      </c>
      <c r="B271" s="26" t="s">
        <v>936</v>
      </c>
      <c r="C271" s="27" t="s">
        <v>13</v>
      </c>
      <c r="D271" s="28"/>
      <c r="E271" s="29"/>
      <c r="F271" s="28"/>
      <c r="G271" s="25"/>
      <c r="H271" s="25"/>
      <c r="I271" s="25"/>
      <c r="J271" s="21">
        <f t="shared" si="8"/>
        <v>0</v>
      </c>
      <c r="K271" s="21">
        <f t="shared" si="9"/>
        <v>0</v>
      </c>
    </row>
    <row r="272" spans="1:11" ht="23.25" thickBot="1" x14ac:dyDescent="0.3">
      <c r="A272" s="2">
        <v>273</v>
      </c>
      <c r="B272" s="26" t="s">
        <v>937</v>
      </c>
      <c r="C272" s="27" t="s">
        <v>13</v>
      </c>
      <c r="D272" s="28"/>
      <c r="E272" s="29"/>
      <c r="F272" s="28"/>
      <c r="G272" s="25"/>
      <c r="H272" s="25"/>
      <c r="I272" s="25"/>
      <c r="J272" s="21">
        <f t="shared" si="8"/>
        <v>0</v>
      </c>
      <c r="K272" s="21">
        <f t="shared" si="9"/>
        <v>0</v>
      </c>
    </row>
    <row r="273" spans="1:11" ht="15.75" thickBot="1" x14ac:dyDescent="0.3">
      <c r="A273" s="2">
        <v>274</v>
      </c>
      <c r="B273" s="26" t="s">
        <v>938</v>
      </c>
      <c r="C273" s="27" t="s">
        <v>13</v>
      </c>
      <c r="D273" s="28"/>
      <c r="E273" s="29"/>
      <c r="F273" s="28"/>
      <c r="G273" s="25"/>
      <c r="H273" s="25"/>
      <c r="I273" s="25"/>
      <c r="J273" s="21">
        <f t="shared" si="8"/>
        <v>0</v>
      </c>
      <c r="K273" s="21">
        <f t="shared" si="9"/>
        <v>0</v>
      </c>
    </row>
    <row r="274" spans="1:11" ht="15.75" thickBot="1" x14ac:dyDescent="0.3">
      <c r="A274" s="2">
        <v>275</v>
      </c>
      <c r="B274" s="26" t="s">
        <v>939</v>
      </c>
      <c r="C274" s="27" t="s">
        <v>13</v>
      </c>
      <c r="D274" s="28"/>
      <c r="E274" s="29"/>
      <c r="F274" s="28"/>
      <c r="G274" s="25"/>
      <c r="H274" s="25"/>
      <c r="I274" s="25"/>
      <c r="J274" s="21">
        <f t="shared" si="8"/>
        <v>0</v>
      </c>
      <c r="K274" s="21">
        <f t="shared" si="9"/>
        <v>0</v>
      </c>
    </row>
    <row r="275" spans="1:11" ht="15.75" thickBot="1" x14ac:dyDescent="0.3">
      <c r="A275" s="2">
        <v>276</v>
      </c>
      <c r="B275" s="26" t="s">
        <v>940</v>
      </c>
      <c r="C275" s="27" t="s">
        <v>13</v>
      </c>
      <c r="D275" s="28"/>
      <c r="E275" s="29"/>
      <c r="F275" s="28"/>
      <c r="G275" s="25"/>
      <c r="H275" s="25"/>
      <c r="I275" s="25"/>
      <c r="J275" s="21">
        <f t="shared" si="8"/>
        <v>0</v>
      </c>
      <c r="K275" s="21">
        <f t="shared" si="9"/>
        <v>0</v>
      </c>
    </row>
    <row r="276" spans="1:11" ht="15.75" thickBot="1" x14ac:dyDescent="0.3">
      <c r="A276" s="2">
        <v>277</v>
      </c>
      <c r="B276" s="26" t="s">
        <v>941</v>
      </c>
      <c r="C276" s="27" t="s">
        <v>13</v>
      </c>
      <c r="D276" s="28"/>
      <c r="E276" s="29"/>
      <c r="F276" s="28"/>
      <c r="G276" s="25"/>
      <c r="H276" s="25"/>
      <c r="I276" s="25"/>
      <c r="J276" s="21">
        <f t="shared" si="8"/>
        <v>0</v>
      </c>
      <c r="K276" s="21">
        <f t="shared" si="9"/>
        <v>0</v>
      </c>
    </row>
    <row r="277" spans="1:11" ht="15.75" thickBot="1" x14ac:dyDescent="0.3">
      <c r="A277" s="2">
        <v>278</v>
      </c>
      <c r="B277" s="26" t="s">
        <v>942</v>
      </c>
      <c r="C277" s="27" t="s">
        <v>13</v>
      </c>
      <c r="D277" s="28"/>
      <c r="E277" s="29"/>
      <c r="F277" s="28"/>
      <c r="G277" s="25"/>
      <c r="H277" s="25"/>
      <c r="I277" s="25"/>
      <c r="J277" s="21">
        <f t="shared" si="8"/>
        <v>0</v>
      </c>
      <c r="K277" s="21">
        <f t="shared" si="9"/>
        <v>0</v>
      </c>
    </row>
    <row r="278" spans="1:11" ht="15.75" thickBot="1" x14ac:dyDescent="0.3">
      <c r="A278" s="2">
        <v>279</v>
      </c>
      <c r="B278" s="26" t="s">
        <v>943</v>
      </c>
      <c r="C278" s="27" t="s">
        <v>13</v>
      </c>
      <c r="D278" s="28"/>
      <c r="E278" s="29"/>
      <c r="F278" s="28"/>
      <c r="G278" s="25"/>
      <c r="H278" s="25"/>
      <c r="I278" s="25"/>
      <c r="J278" s="21">
        <f t="shared" si="8"/>
        <v>0</v>
      </c>
      <c r="K278" s="21">
        <f t="shared" si="9"/>
        <v>0</v>
      </c>
    </row>
    <row r="279" spans="1:11" ht="15.75" thickBot="1" x14ac:dyDescent="0.3">
      <c r="A279" s="2">
        <v>280</v>
      </c>
      <c r="B279" s="26" t="s">
        <v>944</v>
      </c>
      <c r="C279" s="27" t="s">
        <v>13</v>
      </c>
      <c r="D279" s="28"/>
      <c r="E279" s="29"/>
      <c r="F279" s="28"/>
      <c r="G279" s="25"/>
      <c r="H279" s="25"/>
      <c r="I279" s="25"/>
      <c r="J279" s="21">
        <f t="shared" si="8"/>
        <v>0</v>
      </c>
      <c r="K279" s="21">
        <f t="shared" si="9"/>
        <v>0</v>
      </c>
    </row>
    <row r="280" spans="1:11" ht="15.75" thickBot="1" x14ac:dyDescent="0.3">
      <c r="A280" s="2">
        <v>281</v>
      </c>
      <c r="B280" s="26" t="s">
        <v>945</v>
      </c>
      <c r="C280" s="27" t="s">
        <v>13</v>
      </c>
      <c r="D280" s="28"/>
      <c r="E280" s="29"/>
      <c r="F280" s="28"/>
      <c r="G280" s="25"/>
      <c r="H280" s="25"/>
      <c r="I280" s="25"/>
      <c r="J280" s="21">
        <f t="shared" si="8"/>
        <v>0</v>
      </c>
      <c r="K280" s="21">
        <f t="shared" si="9"/>
        <v>0</v>
      </c>
    </row>
    <row r="281" spans="1:11" ht="23.25" thickBot="1" x14ac:dyDescent="0.3">
      <c r="A281" s="2">
        <v>282</v>
      </c>
      <c r="B281" s="26" t="s">
        <v>946</v>
      </c>
      <c r="C281" s="27" t="s">
        <v>13</v>
      </c>
      <c r="D281" s="28"/>
      <c r="E281" s="29"/>
      <c r="F281" s="28"/>
      <c r="G281" s="25"/>
      <c r="H281" s="25"/>
      <c r="I281" s="25"/>
      <c r="J281" s="21">
        <f t="shared" si="8"/>
        <v>0</v>
      </c>
      <c r="K281" s="21">
        <f t="shared" si="9"/>
        <v>0</v>
      </c>
    </row>
    <row r="282" spans="1:11" ht="15.75" thickBot="1" x14ac:dyDescent="0.3">
      <c r="A282" s="2">
        <v>283</v>
      </c>
      <c r="B282" s="26" t="s">
        <v>947</v>
      </c>
      <c r="C282" s="27" t="s">
        <v>13</v>
      </c>
      <c r="D282" s="28"/>
      <c r="E282" s="29"/>
      <c r="F282" s="28"/>
      <c r="G282" s="25"/>
      <c r="H282" s="25"/>
      <c r="I282" s="25"/>
      <c r="J282" s="21">
        <f t="shared" si="8"/>
        <v>0</v>
      </c>
      <c r="K282" s="21">
        <f t="shared" si="9"/>
        <v>0</v>
      </c>
    </row>
    <row r="283" spans="1:11" ht="15.75" thickBot="1" x14ac:dyDescent="0.3">
      <c r="A283" s="2">
        <v>284</v>
      </c>
      <c r="B283" s="26" t="s">
        <v>948</v>
      </c>
      <c r="C283" s="27" t="s">
        <v>13</v>
      </c>
      <c r="D283" s="28"/>
      <c r="E283" s="29"/>
      <c r="F283" s="28"/>
      <c r="G283" s="25"/>
      <c r="H283" s="25"/>
      <c r="I283" s="25"/>
      <c r="J283" s="21">
        <f t="shared" si="8"/>
        <v>0</v>
      </c>
      <c r="K283" s="21">
        <f t="shared" si="9"/>
        <v>0</v>
      </c>
    </row>
    <row r="284" spans="1:11" ht="15.75" thickBot="1" x14ac:dyDescent="0.3">
      <c r="A284" s="2">
        <v>285</v>
      </c>
      <c r="B284" s="26" t="s">
        <v>949</v>
      </c>
      <c r="C284" s="27" t="s">
        <v>835</v>
      </c>
      <c r="D284" s="28"/>
      <c r="E284" s="29"/>
      <c r="F284" s="28"/>
      <c r="G284" s="25"/>
      <c r="H284" s="25"/>
      <c r="I284" s="25"/>
      <c r="J284" s="21">
        <f t="shared" si="8"/>
        <v>0</v>
      </c>
      <c r="K284" s="21">
        <f t="shared" si="9"/>
        <v>0</v>
      </c>
    </row>
    <row r="285" spans="1:11" ht="15.75" thickBot="1" x14ac:dyDescent="0.3">
      <c r="A285" s="2">
        <v>286</v>
      </c>
      <c r="B285" s="26" t="s">
        <v>950</v>
      </c>
      <c r="C285" s="27" t="s">
        <v>13</v>
      </c>
      <c r="D285" s="28"/>
      <c r="E285" s="29"/>
      <c r="F285" s="28"/>
      <c r="G285" s="25"/>
      <c r="H285" s="25"/>
      <c r="I285" s="25"/>
      <c r="J285" s="21">
        <f t="shared" si="8"/>
        <v>0</v>
      </c>
      <c r="K285" s="21">
        <f t="shared" si="9"/>
        <v>0</v>
      </c>
    </row>
    <row r="286" spans="1:11" ht="15.75" thickBot="1" x14ac:dyDescent="0.3">
      <c r="A286" s="2">
        <v>287</v>
      </c>
      <c r="B286" s="26" t="s">
        <v>951</v>
      </c>
      <c r="C286" s="27" t="s">
        <v>13</v>
      </c>
      <c r="D286" s="28"/>
      <c r="E286" s="29"/>
      <c r="F286" s="28"/>
      <c r="G286" s="25"/>
      <c r="H286" s="25"/>
      <c r="I286" s="25"/>
      <c r="J286" s="21">
        <f t="shared" si="8"/>
        <v>0</v>
      </c>
      <c r="K286" s="21">
        <f t="shared" si="9"/>
        <v>0</v>
      </c>
    </row>
    <row r="287" spans="1:11" ht="15.75" thickBot="1" x14ac:dyDescent="0.3">
      <c r="A287" s="2">
        <v>288</v>
      </c>
      <c r="B287" s="26" t="s">
        <v>952</v>
      </c>
      <c r="C287" s="27" t="s">
        <v>13</v>
      </c>
      <c r="D287" s="28"/>
      <c r="E287" s="29"/>
      <c r="F287" s="28"/>
      <c r="G287" s="25"/>
      <c r="H287" s="25"/>
      <c r="I287" s="25"/>
      <c r="J287" s="21">
        <f t="shared" si="8"/>
        <v>0</v>
      </c>
      <c r="K287" s="21">
        <f t="shared" si="9"/>
        <v>0</v>
      </c>
    </row>
    <row r="288" spans="1:11" ht="23.25" thickBot="1" x14ac:dyDescent="0.3">
      <c r="A288" s="2">
        <v>289</v>
      </c>
      <c r="B288" s="26" t="s">
        <v>953</v>
      </c>
      <c r="C288" s="27" t="s">
        <v>13</v>
      </c>
      <c r="D288" s="28"/>
      <c r="E288" s="29"/>
      <c r="F288" s="28"/>
      <c r="G288" s="25"/>
      <c r="H288" s="25"/>
      <c r="I288" s="25"/>
      <c r="J288" s="21">
        <f t="shared" si="8"/>
        <v>0</v>
      </c>
      <c r="K288" s="21">
        <f t="shared" si="9"/>
        <v>0</v>
      </c>
    </row>
    <row r="289" spans="1:11" ht="15.75" thickBot="1" x14ac:dyDescent="0.3">
      <c r="A289" s="2">
        <v>290</v>
      </c>
      <c r="B289" s="26" t="s">
        <v>954</v>
      </c>
      <c r="C289" s="27" t="s">
        <v>13</v>
      </c>
      <c r="D289" s="28"/>
      <c r="E289" s="29"/>
      <c r="F289" s="28"/>
      <c r="G289" s="25"/>
      <c r="H289" s="25"/>
      <c r="I289" s="25"/>
      <c r="J289" s="21">
        <f t="shared" si="8"/>
        <v>0</v>
      </c>
      <c r="K289" s="21">
        <f t="shared" si="9"/>
        <v>0</v>
      </c>
    </row>
    <row r="290" spans="1:11" ht="15.75" thickBot="1" x14ac:dyDescent="0.3">
      <c r="A290" s="2">
        <v>291</v>
      </c>
      <c r="B290" s="26" t="s">
        <v>955</v>
      </c>
      <c r="C290" s="27" t="s">
        <v>13</v>
      </c>
      <c r="D290" s="28"/>
      <c r="E290" s="29"/>
      <c r="F290" s="28"/>
      <c r="G290" s="25"/>
      <c r="H290" s="25"/>
      <c r="I290" s="25"/>
      <c r="J290" s="21">
        <f t="shared" si="8"/>
        <v>0</v>
      </c>
      <c r="K290" s="21">
        <f t="shared" si="9"/>
        <v>0</v>
      </c>
    </row>
    <row r="291" spans="1:11" ht="15.75" thickBot="1" x14ac:dyDescent="0.3">
      <c r="A291" s="2">
        <v>292</v>
      </c>
      <c r="B291" s="26" t="s">
        <v>956</v>
      </c>
      <c r="C291" s="27" t="s">
        <v>13</v>
      </c>
      <c r="D291" s="28"/>
      <c r="E291" s="29"/>
      <c r="F291" s="28"/>
      <c r="G291" s="25"/>
      <c r="H291" s="25"/>
      <c r="I291" s="25"/>
      <c r="J291" s="21">
        <f t="shared" si="8"/>
        <v>0</v>
      </c>
      <c r="K291" s="21">
        <f t="shared" si="9"/>
        <v>0</v>
      </c>
    </row>
    <row r="292" spans="1:11" ht="15.75" thickBot="1" x14ac:dyDescent="0.3">
      <c r="A292" s="2">
        <v>293</v>
      </c>
      <c r="B292" s="26" t="s">
        <v>957</v>
      </c>
      <c r="C292" s="27" t="s">
        <v>13</v>
      </c>
      <c r="D292" s="28"/>
      <c r="E292" s="29"/>
      <c r="F292" s="28"/>
      <c r="G292" s="25"/>
      <c r="H292" s="25"/>
      <c r="I292" s="25"/>
      <c r="J292" s="21">
        <f t="shared" si="8"/>
        <v>0</v>
      </c>
      <c r="K292" s="21">
        <f t="shared" si="9"/>
        <v>0</v>
      </c>
    </row>
    <row r="293" spans="1:11" ht="15.75" thickBot="1" x14ac:dyDescent="0.3">
      <c r="A293" s="2">
        <v>294</v>
      </c>
      <c r="B293" s="26" t="s">
        <v>958</v>
      </c>
      <c r="C293" s="27" t="s">
        <v>13</v>
      </c>
      <c r="D293" s="28"/>
      <c r="E293" s="29"/>
      <c r="F293" s="28"/>
      <c r="G293" s="25"/>
      <c r="H293" s="25"/>
      <c r="I293" s="25"/>
      <c r="J293" s="21">
        <f t="shared" si="8"/>
        <v>0</v>
      </c>
      <c r="K293" s="21">
        <f t="shared" si="9"/>
        <v>0</v>
      </c>
    </row>
    <row r="294" spans="1:11" ht="15.75" thickBot="1" x14ac:dyDescent="0.3">
      <c r="A294" s="2">
        <v>295</v>
      </c>
      <c r="B294" s="26" t="s">
        <v>959</v>
      </c>
      <c r="C294" s="27" t="s">
        <v>13</v>
      </c>
      <c r="D294" s="28"/>
      <c r="E294" s="29"/>
      <c r="F294" s="28"/>
      <c r="G294" s="25"/>
      <c r="H294" s="25"/>
      <c r="I294" s="25"/>
      <c r="J294" s="21">
        <f t="shared" si="8"/>
        <v>0</v>
      </c>
      <c r="K294" s="21">
        <f t="shared" si="9"/>
        <v>0</v>
      </c>
    </row>
    <row r="295" spans="1:11" ht="15.75" thickBot="1" x14ac:dyDescent="0.3">
      <c r="A295" s="2">
        <v>296</v>
      </c>
      <c r="B295" s="26" t="s">
        <v>960</v>
      </c>
      <c r="C295" s="27" t="s">
        <v>13</v>
      </c>
      <c r="D295" s="28"/>
      <c r="E295" s="29"/>
      <c r="F295" s="28"/>
      <c r="G295" s="25"/>
      <c r="H295" s="25"/>
      <c r="I295" s="25"/>
      <c r="J295" s="21">
        <f t="shared" si="8"/>
        <v>0</v>
      </c>
      <c r="K295" s="21">
        <f t="shared" si="9"/>
        <v>0</v>
      </c>
    </row>
    <row r="296" spans="1:11" ht="15.75" thickBot="1" x14ac:dyDescent="0.3">
      <c r="A296" s="2">
        <v>297</v>
      </c>
      <c r="B296" s="26" t="s">
        <v>961</v>
      </c>
      <c r="C296" s="27" t="s">
        <v>13</v>
      </c>
      <c r="D296" s="28"/>
      <c r="E296" s="29"/>
      <c r="F296" s="28"/>
      <c r="G296" s="25"/>
      <c r="H296" s="25"/>
      <c r="I296" s="25"/>
      <c r="J296" s="21">
        <f t="shared" si="8"/>
        <v>0</v>
      </c>
      <c r="K296" s="21">
        <f t="shared" si="9"/>
        <v>0</v>
      </c>
    </row>
    <row r="297" spans="1:11" ht="15.75" thickBot="1" x14ac:dyDescent="0.3">
      <c r="A297" s="2">
        <v>298</v>
      </c>
      <c r="B297" s="26" t="s">
        <v>962</v>
      </c>
      <c r="C297" s="27" t="s">
        <v>13</v>
      </c>
      <c r="D297" s="28"/>
      <c r="E297" s="29"/>
      <c r="F297" s="28"/>
      <c r="G297" s="25"/>
      <c r="H297" s="25"/>
      <c r="I297" s="25"/>
      <c r="J297" s="21">
        <f t="shared" si="8"/>
        <v>0</v>
      </c>
      <c r="K297" s="21">
        <f t="shared" si="9"/>
        <v>0</v>
      </c>
    </row>
    <row r="298" spans="1:11" ht="15.75" thickBot="1" x14ac:dyDescent="0.3">
      <c r="A298" s="2">
        <v>299</v>
      </c>
      <c r="B298" s="26" t="s">
        <v>963</v>
      </c>
      <c r="C298" s="27" t="s">
        <v>13</v>
      </c>
      <c r="D298" s="28"/>
      <c r="E298" s="29"/>
      <c r="F298" s="28"/>
      <c r="G298" s="25"/>
      <c r="H298" s="25"/>
      <c r="I298" s="25"/>
      <c r="J298" s="21">
        <f t="shared" si="8"/>
        <v>0</v>
      </c>
      <c r="K298" s="21">
        <f t="shared" si="9"/>
        <v>0</v>
      </c>
    </row>
    <row r="299" spans="1:11" ht="15.75" thickBot="1" x14ac:dyDescent="0.3">
      <c r="A299" s="2">
        <v>300</v>
      </c>
      <c r="B299" s="26" t="s">
        <v>964</v>
      </c>
      <c r="C299" s="27" t="s">
        <v>13</v>
      </c>
      <c r="D299" s="28"/>
      <c r="E299" s="29"/>
      <c r="F299" s="28"/>
      <c r="G299" s="25"/>
      <c r="H299" s="25"/>
      <c r="I299" s="25"/>
      <c r="J299" s="21">
        <f t="shared" si="8"/>
        <v>0</v>
      </c>
      <c r="K299" s="21">
        <f t="shared" si="9"/>
        <v>0</v>
      </c>
    </row>
    <row r="300" spans="1:11" ht="15.75" thickBot="1" x14ac:dyDescent="0.3">
      <c r="A300" s="2">
        <v>301</v>
      </c>
      <c r="B300" s="26" t="s">
        <v>965</v>
      </c>
      <c r="C300" s="27" t="s">
        <v>13</v>
      </c>
      <c r="D300" s="28"/>
      <c r="E300" s="29"/>
      <c r="F300" s="28"/>
      <c r="G300" s="25"/>
      <c r="H300" s="25"/>
      <c r="I300" s="25"/>
      <c r="J300" s="21">
        <f t="shared" si="8"/>
        <v>0</v>
      </c>
      <c r="K300" s="21">
        <f t="shared" si="9"/>
        <v>0</v>
      </c>
    </row>
    <row r="301" spans="1:11" ht="15.75" thickBot="1" x14ac:dyDescent="0.3">
      <c r="A301" s="2">
        <v>302</v>
      </c>
      <c r="B301" s="26" t="s">
        <v>966</v>
      </c>
      <c r="C301" s="27" t="s">
        <v>13</v>
      </c>
      <c r="D301" s="28"/>
      <c r="E301" s="29"/>
      <c r="F301" s="28"/>
      <c r="G301" s="25"/>
      <c r="H301" s="25"/>
      <c r="I301" s="25"/>
      <c r="J301" s="21">
        <f t="shared" si="8"/>
        <v>0</v>
      </c>
      <c r="K301" s="21">
        <f t="shared" si="9"/>
        <v>0</v>
      </c>
    </row>
    <row r="302" spans="1:11" ht="23.25" thickBot="1" x14ac:dyDescent="0.3">
      <c r="A302" s="2">
        <v>303</v>
      </c>
      <c r="B302" s="26" t="s">
        <v>967</v>
      </c>
      <c r="C302" s="27" t="s">
        <v>11</v>
      </c>
      <c r="D302" s="28" t="s">
        <v>968</v>
      </c>
      <c r="E302" s="29"/>
      <c r="F302" s="28"/>
      <c r="G302" s="25"/>
      <c r="H302" s="25"/>
      <c r="I302" s="25"/>
      <c r="J302" s="21">
        <f t="shared" si="8"/>
        <v>0</v>
      </c>
      <c r="K302" s="21">
        <f t="shared" si="9"/>
        <v>0</v>
      </c>
    </row>
    <row r="303" spans="1:11" ht="15.75" thickBot="1" x14ac:dyDescent="0.3">
      <c r="A303" s="2">
        <v>304</v>
      </c>
      <c r="B303" s="26" t="s">
        <v>969</v>
      </c>
      <c r="C303" s="27" t="s">
        <v>11</v>
      </c>
      <c r="D303" s="28"/>
      <c r="E303" s="29"/>
      <c r="F303" s="28"/>
      <c r="G303" s="25"/>
      <c r="H303" s="25"/>
      <c r="I303" s="25"/>
      <c r="J303" s="21">
        <f t="shared" si="8"/>
        <v>0</v>
      </c>
      <c r="K303" s="21">
        <f t="shared" si="9"/>
        <v>0</v>
      </c>
    </row>
    <row r="304" spans="1:11" ht="15.75" thickBot="1" x14ac:dyDescent="0.3">
      <c r="A304" s="2">
        <v>305</v>
      </c>
      <c r="B304" s="26" t="s">
        <v>970</v>
      </c>
      <c r="C304" s="27" t="s">
        <v>12</v>
      </c>
      <c r="D304" s="28"/>
      <c r="E304" s="29"/>
      <c r="F304" s="28"/>
      <c r="G304" s="25"/>
      <c r="H304" s="25"/>
      <c r="I304" s="25"/>
      <c r="J304" s="21">
        <f t="shared" si="8"/>
        <v>0</v>
      </c>
      <c r="K304" s="21">
        <f t="shared" si="9"/>
        <v>0</v>
      </c>
    </row>
    <row r="305" spans="1:11" ht="15.75" thickBot="1" x14ac:dyDescent="0.3">
      <c r="A305" s="2">
        <v>306</v>
      </c>
      <c r="B305" s="26" t="s">
        <v>971</v>
      </c>
      <c r="C305" s="27" t="s">
        <v>12</v>
      </c>
      <c r="D305" s="28"/>
      <c r="E305" s="29"/>
      <c r="F305" s="28"/>
      <c r="G305" s="25"/>
      <c r="H305" s="25"/>
      <c r="I305" s="25"/>
      <c r="J305" s="21">
        <f t="shared" si="8"/>
        <v>0</v>
      </c>
      <c r="K305" s="21">
        <f t="shared" si="9"/>
        <v>0</v>
      </c>
    </row>
    <row r="306" spans="1:11" ht="15.75" thickBot="1" x14ac:dyDescent="0.3">
      <c r="A306" s="2">
        <v>307</v>
      </c>
      <c r="B306" s="26" t="s">
        <v>923</v>
      </c>
      <c r="C306" s="27" t="s">
        <v>972</v>
      </c>
      <c r="D306" s="28"/>
      <c r="E306" s="29"/>
      <c r="F306" s="28"/>
      <c r="G306" s="25"/>
      <c r="H306" s="25"/>
      <c r="I306" s="25"/>
      <c r="J306" s="21">
        <f t="shared" si="8"/>
        <v>0</v>
      </c>
      <c r="K306" s="21">
        <f t="shared" si="9"/>
        <v>0</v>
      </c>
    </row>
    <row r="307" spans="1:11" ht="15.75" thickBot="1" x14ac:dyDescent="0.3">
      <c r="A307" s="2">
        <v>308</v>
      </c>
      <c r="B307" s="26" t="s">
        <v>973</v>
      </c>
      <c r="C307" s="27" t="s">
        <v>13</v>
      </c>
      <c r="D307" s="28" t="s">
        <v>974</v>
      </c>
      <c r="E307" s="29"/>
      <c r="F307" s="28"/>
      <c r="G307" s="25"/>
      <c r="H307" s="25"/>
      <c r="I307" s="25"/>
      <c r="J307" s="21">
        <f t="shared" si="8"/>
        <v>0</v>
      </c>
      <c r="K307" s="21">
        <f t="shared" si="9"/>
        <v>0</v>
      </c>
    </row>
    <row r="308" spans="1:11" ht="15.75" thickBot="1" x14ac:dyDescent="0.3">
      <c r="A308" s="2">
        <v>309</v>
      </c>
      <c r="B308" s="26" t="s">
        <v>975</v>
      </c>
      <c r="C308" s="27" t="s">
        <v>13</v>
      </c>
      <c r="D308" s="28">
        <v>130312</v>
      </c>
      <c r="E308" s="29"/>
      <c r="F308" s="28"/>
      <c r="G308" s="25"/>
      <c r="H308" s="25"/>
      <c r="I308" s="25"/>
      <c r="J308" s="21">
        <f t="shared" si="8"/>
        <v>0</v>
      </c>
      <c r="K308" s="21">
        <f t="shared" si="9"/>
        <v>0</v>
      </c>
    </row>
    <row r="309" spans="1:11" ht="15.75" thickBot="1" x14ac:dyDescent="0.3">
      <c r="A309" s="2">
        <v>310</v>
      </c>
      <c r="B309" s="26" t="s">
        <v>921</v>
      </c>
      <c r="C309" s="27" t="s">
        <v>13</v>
      </c>
      <c r="D309" s="28" t="s">
        <v>976</v>
      </c>
      <c r="E309" s="29"/>
      <c r="F309" s="28"/>
      <c r="G309" s="25"/>
      <c r="H309" s="25"/>
      <c r="I309" s="25"/>
      <c r="J309" s="21">
        <f t="shared" si="8"/>
        <v>0</v>
      </c>
      <c r="K309" s="21">
        <f t="shared" si="9"/>
        <v>0</v>
      </c>
    </row>
    <row r="310" spans="1:11" ht="15.75" thickBot="1" x14ac:dyDescent="0.3">
      <c r="A310" s="2">
        <v>311</v>
      </c>
      <c r="B310" s="26" t="s">
        <v>907</v>
      </c>
      <c r="C310" s="27" t="s">
        <v>13</v>
      </c>
      <c r="D310" s="28"/>
      <c r="E310" s="29"/>
      <c r="F310" s="28"/>
      <c r="G310" s="25"/>
      <c r="H310" s="25"/>
      <c r="I310" s="25"/>
      <c r="J310" s="21">
        <f t="shared" si="8"/>
        <v>0</v>
      </c>
      <c r="K310" s="21">
        <f t="shared" si="9"/>
        <v>0</v>
      </c>
    </row>
    <row r="311" spans="1:11" ht="23.25" thickBot="1" x14ac:dyDescent="0.3">
      <c r="A311" s="2">
        <v>312</v>
      </c>
      <c r="B311" s="26" t="s">
        <v>977</v>
      </c>
      <c r="C311" s="27" t="s">
        <v>13</v>
      </c>
      <c r="D311" s="28"/>
      <c r="E311" s="29"/>
      <c r="F311" s="28"/>
      <c r="G311" s="25"/>
      <c r="H311" s="25"/>
      <c r="I311" s="25"/>
      <c r="J311" s="21">
        <f t="shared" si="8"/>
        <v>0</v>
      </c>
      <c r="K311" s="21">
        <f t="shared" si="9"/>
        <v>0</v>
      </c>
    </row>
    <row r="312" spans="1:11" ht="15.75" thickBot="1" x14ac:dyDescent="0.3">
      <c r="A312" s="2">
        <v>313</v>
      </c>
      <c r="B312" s="26" t="s">
        <v>978</v>
      </c>
      <c r="C312" s="27" t="s">
        <v>13</v>
      </c>
      <c r="D312" s="28"/>
      <c r="E312" s="29"/>
      <c r="F312" s="28"/>
      <c r="G312" s="25"/>
      <c r="H312" s="25"/>
      <c r="I312" s="25"/>
      <c r="J312" s="21">
        <f t="shared" si="8"/>
        <v>0</v>
      </c>
      <c r="K312" s="21">
        <f t="shared" si="9"/>
        <v>0</v>
      </c>
    </row>
    <row r="313" spans="1:11" ht="15.75" thickBot="1" x14ac:dyDescent="0.3">
      <c r="A313" s="2">
        <v>314</v>
      </c>
      <c r="B313" s="26" t="s">
        <v>905</v>
      </c>
      <c r="C313" s="27" t="s">
        <v>13</v>
      </c>
      <c r="D313" s="28">
        <v>130674</v>
      </c>
      <c r="E313" s="29"/>
      <c r="F313" s="28"/>
      <c r="G313" s="25"/>
      <c r="H313" s="25"/>
      <c r="I313" s="25"/>
      <c r="J313" s="21">
        <f t="shared" si="8"/>
        <v>0</v>
      </c>
      <c r="K313" s="21">
        <f t="shared" si="9"/>
        <v>0</v>
      </c>
    </row>
    <row r="314" spans="1:11" ht="15.75" thickBot="1" x14ac:dyDescent="0.3">
      <c r="A314" s="2">
        <v>315</v>
      </c>
      <c r="B314" s="26" t="s">
        <v>979</v>
      </c>
      <c r="C314" s="27" t="s">
        <v>13</v>
      </c>
      <c r="D314" s="28"/>
      <c r="E314" s="29"/>
      <c r="F314" s="28"/>
      <c r="G314" s="25"/>
      <c r="H314" s="25"/>
      <c r="I314" s="25"/>
      <c r="J314" s="21">
        <f t="shared" si="8"/>
        <v>0</v>
      </c>
      <c r="K314" s="21">
        <f t="shared" si="9"/>
        <v>0</v>
      </c>
    </row>
    <row r="315" spans="1:11" ht="15.75" thickBot="1" x14ac:dyDescent="0.3">
      <c r="A315" s="2">
        <v>316</v>
      </c>
      <c r="B315" s="26" t="s">
        <v>980</v>
      </c>
      <c r="C315" s="27" t="s">
        <v>13</v>
      </c>
      <c r="D315" s="28"/>
      <c r="E315" s="29"/>
      <c r="F315" s="28"/>
      <c r="G315" s="25"/>
      <c r="H315" s="25"/>
      <c r="I315" s="25"/>
      <c r="J315" s="21">
        <f t="shared" si="8"/>
        <v>0</v>
      </c>
      <c r="K315" s="21">
        <f t="shared" si="9"/>
        <v>0</v>
      </c>
    </row>
    <row r="316" spans="1:11" ht="15.75" thickBot="1" x14ac:dyDescent="0.3">
      <c r="A316" s="2">
        <v>317</v>
      </c>
      <c r="B316" s="26" t="s">
        <v>981</v>
      </c>
      <c r="C316" s="27" t="s">
        <v>13</v>
      </c>
      <c r="D316" s="28"/>
      <c r="E316" s="29"/>
      <c r="F316" s="28"/>
      <c r="G316" s="25"/>
      <c r="H316" s="25"/>
      <c r="I316" s="25"/>
      <c r="J316" s="21">
        <f t="shared" si="8"/>
        <v>0</v>
      </c>
      <c r="K316" s="21">
        <f t="shared" si="9"/>
        <v>0</v>
      </c>
    </row>
    <row r="317" spans="1:11" ht="15.75" thickBot="1" x14ac:dyDescent="0.3">
      <c r="A317" s="2">
        <v>318</v>
      </c>
      <c r="B317" s="26" t="s">
        <v>982</v>
      </c>
      <c r="C317" s="27" t="s">
        <v>13</v>
      </c>
      <c r="D317" s="28"/>
      <c r="E317" s="29"/>
      <c r="F317" s="28"/>
      <c r="G317" s="25"/>
      <c r="H317" s="25"/>
      <c r="I317" s="25"/>
      <c r="J317" s="21">
        <f t="shared" si="8"/>
        <v>0</v>
      </c>
      <c r="K317" s="21">
        <f t="shared" si="9"/>
        <v>0</v>
      </c>
    </row>
    <row r="318" spans="1:11" ht="15.75" thickBot="1" x14ac:dyDescent="0.3">
      <c r="A318" s="2">
        <v>319</v>
      </c>
      <c r="B318" s="26" t="s">
        <v>983</v>
      </c>
      <c r="C318" s="27" t="s">
        <v>13</v>
      </c>
      <c r="D318" s="28" t="s">
        <v>984</v>
      </c>
      <c r="E318" s="29"/>
      <c r="F318" s="28"/>
      <c r="G318" s="25"/>
      <c r="H318" s="25"/>
      <c r="I318" s="25"/>
      <c r="J318" s="21">
        <f t="shared" si="8"/>
        <v>0</v>
      </c>
      <c r="K318" s="21">
        <f t="shared" si="9"/>
        <v>0</v>
      </c>
    </row>
    <row r="319" spans="1:11" ht="15.75" thickBot="1" x14ac:dyDescent="0.3">
      <c r="A319" s="2">
        <v>320</v>
      </c>
      <c r="B319" s="26" t="s">
        <v>985</v>
      </c>
      <c r="C319" s="27" t="s">
        <v>13</v>
      </c>
      <c r="D319" s="28" t="s">
        <v>984</v>
      </c>
      <c r="E319" s="29"/>
      <c r="F319" s="28"/>
      <c r="G319" s="25"/>
      <c r="H319" s="25"/>
      <c r="I319" s="25"/>
      <c r="J319" s="21">
        <f t="shared" si="8"/>
        <v>0</v>
      </c>
      <c r="K319" s="21">
        <f t="shared" si="9"/>
        <v>0</v>
      </c>
    </row>
    <row r="320" spans="1:11" ht="15.75" thickBot="1" x14ac:dyDescent="0.3">
      <c r="A320" s="2">
        <v>321</v>
      </c>
      <c r="B320" s="26" t="s">
        <v>986</v>
      </c>
      <c r="C320" s="27" t="s">
        <v>13</v>
      </c>
      <c r="D320" s="28">
        <v>530</v>
      </c>
      <c r="E320" s="29"/>
      <c r="F320" s="28"/>
      <c r="G320" s="25"/>
      <c r="H320" s="25"/>
      <c r="I320" s="25"/>
      <c r="J320" s="21">
        <f t="shared" si="8"/>
        <v>0</v>
      </c>
      <c r="K320" s="21">
        <f t="shared" si="9"/>
        <v>0</v>
      </c>
    </row>
    <row r="321" spans="1:11" ht="15.75" thickBot="1" x14ac:dyDescent="0.3">
      <c r="A321" s="2">
        <v>322</v>
      </c>
      <c r="B321" s="26" t="s">
        <v>806</v>
      </c>
      <c r="C321" s="27" t="s">
        <v>13</v>
      </c>
      <c r="D321" s="28"/>
      <c r="E321" s="29"/>
      <c r="F321" s="28"/>
      <c r="G321" s="25"/>
      <c r="H321" s="25"/>
      <c r="I321" s="25"/>
      <c r="J321" s="21">
        <f t="shared" ref="J321:J384" si="10">I321*0.16</f>
        <v>0</v>
      </c>
      <c r="K321" s="21">
        <f t="shared" ref="K321:K384" si="11">I321+J321</f>
        <v>0</v>
      </c>
    </row>
    <row r="322" spans="1:11" ht="15.75" thickBot="1" x14ac:dyDescent="0.3">
      <c r="A322" s="2">
        <v>323</v>
      </c>
      <c r="B322" s="26" t="s">
        <v>805</v>
      </c>
      <c r="C322" s="27" t="s">
        <v>13</v>
      </c>
      <c r="D322" s="28"/>
      <c r="E322" s="29"/>
      <c r="F322" s="28"/>
      <c r="G322" s="25"/>
      <c r="H322" s="25"/>
      <c r="I322" s="25"/>
      <c r="J322" s="21">
        <f t="shared" si="10"/>
        <v>0</v>
      </c>
      <c r="K322" s="21">
        <f t="shared" si="11"/>
        <v>0</v>
      </c>
    </row>
    <row r="323" spans="1:11" ht="15.75" thickBot="1" x14ac:dyDescent="0.3">
      <c r="A323" s="2">
        <v>324</v>
      </c>
      <c r="B323" s="26" t="s">
        <v>987</v>
      </c>
      <c r="C323" s="27" t="s">
        <v>13</v>
      </c>
      <c r="D323" s="28"/>
      <c r="E323" s="29"/>
      <c r="F323" s="28"/>
      <c r="G323" s="25"/>
      <c r="H323" s="25"/>
      <c r="I323" s="25"/>
      <c r="J323" s="21">
        <f t="shared" si="10"/>
        <v>0</v>
      </c>
      <c r="K323" s="21">
        <f t="shared" si="11"/>
        <v>0</v>
      </c>
    </row>
    <row r="324" spans="1:11" ht="15.75" thickBot="1" x14ac:dyDescent="0.3">
      <c r="A324" s="2">
        <v>325</v>
      </c>
      <c r="B324" s="26" t="s">
        <v>988</v>
      </c>
      <c r="C324" s="27" t="s">
        <v>13</v>
      </c>
      <c r="D324" s="28"/>
      <c r="E324" s="29"/>
      <c r="F324" s="28"/>
      <c r="G324" s="25"/>
      <c r="H324" s="25"/>
      <c r="I324" s="25"/>
      <c r="J324" s="21">
        <f t="shared" si="10"/>
        <v>0</v>
      </c>
      <c r="K324" s="21">
        <f t="shared" si="11"/>
        <v>0</v>
      </c>
    </row>
    <row r="325" spans="1:11" ht="15.75" thickBot="1" x14ac:dyDescent="0.3">
      <c r="A325" s="2">
        <v>326</v>
      </c>
      <c r="B325" s="26" t="s">
        <v>989</v>
      </c>
      <c r="C325" s="27" t="s">
        <v>13</v>
      </c>
      <c r="D325" s="28"/>
      <c r="E325" s="29"/>
      <c r="F325" s="28"/>
      <c r="G325" s="25"/>
      <c r="H325" s="25"/>
      <c r="I325" s="25"/>
      <c r="J325" s="21">
        <f t="shared" si="10"/>
        <v>0</v>
      </c>
      <c r="K325" s="21">
        <f t="shared" si="11"/>
        <v>0</v>
      </c>
    </row>
    <row r="326" spans="1:11" ht="15.75" thickBot="1" x14ac:dyDescent="0.3">
      <c r="A326" s="2">
        <v>327</v>
      </c>
      <c r="B326" s="26" t="s">
        <v>990</v>
      </c>
      <c r="C326" s="27" t="s">
        <v>13</v>
      </c>
      <c r="D326" s="28" t="s">
        <v>991</v>
      </c>
      <c r="E326" s="29"/>
      <c r="F326" s="28"/>
      <c r="G326" s="25"/>
      <c r="H326" s="25"/>
      <c r="I326" s="25"/>
      <c r="J326" s="21">
        <f t="shared" si="10"/>
        <v>0</v>
      </c>
      <c r="K326" s="21">
        <f t="shared" si="11"/>
        <v>0</v>
      </c>
    </row>
    <row r="327" spans="1:11" ht="15.75" thickBot="1" x14ac:dyDescent="0.3">
      <c r="A327" s="2">
        <v>328</v>
      </c>
      <c r="B327" s="26" t="s">
        <v>992</v>
      </c>
      <c r="C327" s="27" t="s">
        <v>13</v>
      </c>
      <c r="D327" s="28"/>
      <c r="E327" s="29"/>
      <c r="F327" s="28"/>
      <c r="G327" s="25"/>
      <c r="H327" s="25"/>
      <c r="I327" s="25"/>
      <c r="J327" s="21">
        <f t="shared" si="10"/>
        <v>0</v>
      </c>
      <c r="K327" s="21">
        <f t="shared" si="11"/>
        <v>0</v>
      </c>
    </row>
    <row r="328" spans="1:11" ht="15.75" thickBot="1" x14ac:dyDescent="0.3">
      <c r="A328" s="2">
        <v>329</v>
      </c>
      <c r="B328" s="26" t="s">
        <v>993</v>
      </c>
      <c r="C328" s="27" t="s">
        <v>13</v>
      </c>
      <c r="D328" s="28"/>
      <c r="E328" s="29"/>
      <c r="F328" s="28"/>
      <c r="G328" s="25"/>
      <c r="H328" s="25"/>
      <c r="I328" s="25"/>
      <c r="J328" s="21">
        <f t="shared" si="10"/>
        <v>0</v>
      </c>
      <c r="K328" s="21">
        <f t="shared" si="11"/>
        <v>0</v>
      </c>
    </row>
    <row r="329" spans="1:11" ht="15.75" thickBot="1" x14ac:dyDescent="0.3">
      <c r="A329" s="2">
        <v>330</v>
      </c>
      <c r="B329" s="26" t="s">
        <v>994</v>
      </c>
      <c r="C329" s="27" t="s">
        <v>13</v>
      </c>
      <c r="D329" s="28"/>
      <c r="E329" s="29"/>
      <c r="F329" s="28"/>
      <c r="G329" s="25"/>
      <c r="H329" s="25"/>
      <c r="I329" s="25"/>
      <c r="J329" s="21">
        <f t="shared" si="10"/>
        <v>0</v>
      </c>
      <c r="K329" s="21">
        <f t="shared" si="11"/>
        <v>0</v>
      </c>
    </row>
    <row r="330" spans="1:11" ht="23.25" thickBot="1" x14ac:dyDescent="0.3">
      <c r="A330" s="2">
        <v>331</v>
      </c>
      <c r="B330" s="26" t="s">
        <v>995</v>
      </c>
      <c r="C330" s="27" t="s">
        <v>13</v>
      </c>
      <c r="D330" s="28">
        <v>19882</v>
      </c>
      <c r="E330" s="29"/>
      <c r="F330" s="28"/>
      <c r="G330" s="25"/>
      <c r="H330" s="25"/>
      <c r="I330" s="25"/>
      <c r="J330" s="21">
        <f t="shared" si="10"/>
        <v>0</v>
      </c>
      <c r="K330" s="21">
        <f t="shared" si="11"/>
        <v>0</v>
      </c>
    </row>
    <row r="331" spans="1:11" ht="15.75" thickBot="1" x14ac:dyDescent="0.3">
      <c r="A331" s="2">
        <v>332</v>
      </c>
      <c r="B331" s="26" t="s">
        <v>996</v>
      </c>
      <c r="C331" s="27" t="s">
        <v>13</v>
      </c>
      <c r="D331" s="28"/>
      <c r="E331" s="29"/>
      <c r="F331" s="28"/>
      <c r="G331" s="25"/>
      <c r="H331" s="25"/>
      <c r="I331" s="25"/>
      <c r="J331" s="21">
        <f t="shared" si="10"/>
        <v>0</v>
      </c>
      <c r="K331" s="21">
        <f t="shared" si="11"/>
        <v>0</v>
      </c>
    </row>
    <row r="332" spans="1:11" ht="23.25" thickBot="1" x14ac:dyDescent="0.3">
      <c r="A332" s="2">
        <v>333</v>
      </c>
      <c r="B332" s="26" t="s">
        <v>997</v>
      </c>
      <c r="C332" s="27" t="s">
        <v>13</v>
      </c>
      <c r="D332" s="28">
        <v>11752</v>
      </c>
      <c r="E332" s="29"/>
      <c r="F332" s="28"/>
      <c r="G332" s="25"/>
      <c r="H332" s="25"/>
      <c r="I332" s="25"/>
      <c r="J332" s="21">
        <f t="shared" si="10"/>
        <v>0</v>
      </c>
      <c r="K332" s="21">
        <f t="shared" si="11"/>
        <v>0</v>
      </c>
    </row>
    <row r="333" spans="1:11" ht="15.75" thickBot="1" x14ac:dyDescent="0.3">
      <c r="A333" s="2">
        <v>334</v>
      </c>
      <c r="B333" s="26" t="s">
        <v>998</v>
      </c>
      <c r="C333" s="27" t="s">
        <v>13</v>
      </c>
      <c r="D333" s="28" t="s">
        <v>999</v>
      </c>
      <c r="E333" s="29"/>
      <c r="F333" s="28"/>
      <c r="G333" s="25"/>
      <c r="H333" s="25"/>
      <c r="I333" s="25"/>
      <c r="J333" s="21">
        <f t="shared" si="10"/>
        <v>0</v>
      </c>
      <c r="K333" s="21">
        <f t="shared" si="11"/>
        <v>0</v>
      </c>
    </row>
    <row r="334" spans="1:11" ht="15.75" thickBot="1" x14ac:dyDescent="0.3">
      <c r="A334" s="2">
        <v>335</v>
      </c>
      <c r="B334" s="26" t="s">
        <v>1000</v>
      </c>
      <c r="C334" s="27" t="s">
        <v>13</v>
      </c>
      <c r="D334" s="28" t="s">
        <v>1001</v>
      </c>
      <c r="E334" s="29"/>
      <c r="F334" s="28"/>
      <c r="G334" s="25"/>
      <c r="H334" s="25"/>
      <c r="I334" s="25"/>
      <c r="J334" s="21">
        <f t="shared" si="10"/>
        <v>0</v>
      </c>
      <c r="K334" s="21">
        <f t="shared" si="11"/>
        <v>0</v>
      </c>
    </row>
    <row r="335" spans="1:11" ht="15.75" thickBot="1" x14ac:dyDescent="0.3">
      <c r="A335" s="2">
        <v>336</v>
      </c>
      <c r="B335" s="26" t="s">
        <v>1002</v>
      </c>
      <c r="C335" s="27" t="s">
        <v>13</v>
      </c>
      <c r="D335" s="28" t="s">
        <v>1003</v>
      </c>
      <c r="E335" s="29"/>
      <c r="F335" s="28"/>
      <c r="G335" s="25"/>
      <c r="H335" s="25"/>
      <c r="I335" s="25"/>
      <c r="J335" s="21">
        <f t="shared" si="10"/>
        <v>0</v>
      </c>
      <c r="K335" s="21">
        <f t="shared" si="11"/>
        <v>0</v>
      </c>
    </row>
    <row r="336" spans="1:11" ht="23.25" thickBot="1" x14ac:dyDescent="0.3">
      <c r="A336" s="2">
        <v>337</v>
      </c>
      <c r="B336" s="26" t="s">
        <v>1004</v>
      </c>
      <c r="C336" s="27" t="s">
        <v>13</v>
      </c>
      <c r="D336" s="28"/>
      <c r="E336" s="29"/>
      <c r="F336" s="28"/>
      <c r="G336" s="25"/>
      <c r="H336" s="25"/>
      <c r="I336" s="25"/>
      <c r="J336" s="21">
        <f t="shared" si="10"/>
        <v>0</v>
      </c>
      <c r="K336" s="21">
        <f t="shared" si="11"/>
        <v>0</v>
      </c>
    </row>
    <row r="337" spans="1:11" ht="15.75" thickBot="1" x14ac:dyDescent="0.3">
      <c r="A337" s="2">
        <v>338</v>
      </c>
      <c r="B337" s="26" t="s">
        <v>1005</v>
      </c>
      <c r="C337" s="27" t="s">
        <v>1006</v>
      </c>
      <c r="D337" s="28"/>
      <c r="E337" s="29"/>
      <c r="F337" s="28"/>
      <c r="G337" s="25"/>
      <c r="H337" s="25"/>
      <c r="I337" s="25"/>
      <c r="J337" s="21">
        <f t="shared" si="10"/>
        <v>0</v>
      </c>
      <c r="K337" s="21">
        <f t="shared" si="11"/>
        <v>0</v>
      </c>
    </row>
    <row r="338" spans="1:11" ht="15.75" thickBot="1" x14ac:dyDescent="0.3">
      <c r="A338" s="2">
        <v>339</v>
      </c>
      <c r="B338" s="26" t="s">
        <v>624</v>
      </c>
      <c r="C338" s="27" t="s">
        <v>13</v>
      </c>
      <c r="D338" s="28"/>
      <c r="E338" s="29"/>
      <c r="F338" s="28"/>
      <c r="G338" s="25"/>
      <c r="H338" s="25"/>
      <c r="I338" s="25"/>
      <c r="J338" s="21">
        <f t="shared" si="10"/>
        <v>0</v>
      </c>
      <c r="K338" s="21">
        <f t="shared" si="11"/>
        <v>0</v>
      </c>
    </row>
    <row r="339" spans="1:11" ht="15.75" thickBot="1" x14ac:dyDescent="0.3">
      <c r="A339" s="2">
        <v>340</v>
      </c>
      <c r="B339" s="26" t="s">
        <v>1007</v>
      </c>
      <c r="C339" s="27" t="s">
        <v>13</v>
      </c>
      <c r="D339" s="28"/>
      <c r="E339" s="29"/>
      <c r="F339" s="28"/>
      <c r="G339" s="25"/>
      <c r="H339" s="25"/>
      <c r="I339" s="25"/>
      <c r="J339" s="21">
        <f t="shared" si="10"/>
        <v>0</v>
      </c>
      <c r="K339" s="21">
        <f t="shared" si="11"/>
        <v>0</v>
      </c>
    </row>
    <row r="340" spans="1:11" ht="15.75" thickBot="1" x14ac:dyDescent="0.3">
      <c r="A340" s="2">
        <v>341</v>
      </c>
      <c r="B340" s="26" t="s">
        <v>1008</v>
      </c>
      <c r="C340" s="27" t="s">
        <v>13</v>
      </c>
      <c r="D340" s="28"/>
      <c r="E340" s="29"/>
      <c r="F340" s="28"/>
      <c r="G340" s="25"/>
      <c r="H340" s="25"/>
      <c r="I340" s="25"/>
      <c r="J340" s="21">
        <f t="shared" si="10"/>
        <v>0</v>
      </c>
      <c r="K340" s="21">
        <f t="shared" si="11"/>
        <v>0</v>
      </c>
    </row>
    <row r="341" spans="1:11" ht="15.75" thickBot="1" x14ac:dyDescent="0.3">
      <c r="A341" s="2">
        <v>342</v>
      </c>
      <c r="B341" s="26" t="s">
        <v>1009</v>
      </c>
      <c r="C341" s="27" t="s">
        <v>13</v>
      </c>
      <c r="D341" s="28"/>
      <c r="E341" s="29"/>
      <c r="F341" s="28"/>
      <c r="G341" s="25"/>
      <c r="H341" s="25"/>
      <c r="I341" s="25"/>
      <c r="J341" s="21">
        <f t="shared" si="10"/>
        <v>0</v>
      </c>
      <c r="K341" s="21">
        <f t="shared" si="11"/>
        <v>0</v>
      </c>
    </row>
    <row r="342" spans="1:11" ht="15.75" thickBot="1" x14ac:dyDescent="0.3">
      <c r="A342" s="2">
        <v>343</v>
      </c>
      <c r="B342" s="26" t="s">
        <v>798</v>
      </c>
      <c r="C342" s="27" t="s">
        <v>13</v>
      </c>
      <c r="D342" s="28"/>
      <c r="E342" s="29"/>
      <c r="F342" s="28"/>
      <c r="G342" s="25"/>
      <c r="H342" s="25"/>
      <c r="I342" s="25"/>
      <c r="J342" s="21">
        <f t="shared" si="10"/>
        <v>0</v>
      </c>
      <c r="K342" s="21">
        <f t="shared" si="11"/>
        <v>0</v>
      </c>
    </row>
    <row r="343" spans="1:11" ht="15.75" thickBot="1" x14ac:dyDescent="0.3">
      <c r="A343" s="2">
        <v>344</v>
      </c>
      <c r="B343" s="26" t="s">
        <v>1010</v>
      </c>
      <c r="C343" s="27" t="s">
        <v>13</v>
      </c>
      <c r="D343" s="28"/>
      <c r="E343" s="29"/>
      <c r="F343" s="28"/>
      <c r="G343" s="25"/>
      <c r="H343" s="25"/>
      <c r="I343" s="25"/>
      <c r="J343" s="21">
        <f t="shared" si="10"/>
        <v>0</v>
      </c>
      <c r="K343" s="21">
        <f t="shared" si="11"/>
        <v>0</v>
      </c>
    </row>
    <row r="344" spans="1:11" ht="15.75" thickBot="1" x14ac:dyDescent="0.3">
      <c r="A344" s="2">
        <v>345</v>
      </c>
      <c r="B344" s="26" t="s">
        <v>1011</v>
      </c>
      <c r="C344" s="27" t="s">
        <v>13</v>
      </c>
      <c r="D344" s="28"/>
      <c r="E344" s="29"/>
      <c r="F344" s="28"/>
      <c r="G344" s="25"/>
      <c r="H344" s="25"/>
      <c r="I344" s="25"/>
      <c r="J344" s="21">
        <f t="shared" si="10"/>
        <v>0</v>
      </c>
      <c r="K344" s="21">
        <f t="shared" si="11"/>
        <v>0</v>
      </c>
    </row>
    <row r="345" spans="1:11" ht="15.75" thickBot="1" x14ac:dyDescent="0.3">
      <c r="A345" s="2">
        <v>346</v>
      </c>
      <c r="B345" s="26" t="s">
        <v>1012</v>
      </c>
      <c r="C345" s="27" t="s">
        <v>13</v>
      </c>
      <c r="D345" s="28"/>
      <c r="E345" s="29"/>
      <c r="F345" s="28"/>
      <c r="G345" s="25"/>
      <c r="H345" s="25"/>
      <c r="I345" s="25"/>
      <c r="J345" s="21">
        <f t="shared" si="10"/>
        <v>0</v>
      </c>
      <c r="K345" s="21">
        <f t="shared" si="11"/>
        <v>0</v>
      </c>
    </row>
    <row r="346" spans="1:11" ht="15.75" thickBot="1" x14ac:dyDescent="0.3">
      <c r="A346" s="2">
        <v>347</v>
      </c>
      <c r="B346" s="26" t="s">
        <v>915</v>
      </c>
      <c r="C346" s="27" t="s">
        <v>13</v>
      </c>
      <c r="D346" s="28"/>
      <c r="E346" s="29"/>
      <c r="F346" s="28"/>
      <c r="G346" s="25"/>
      <c r="H346" s="25"/>
      <c r="I346" s="25"/>
      <c r="J346" s="21">
        <f t="shared" si="10"/>
        <v>0</v>
      </c>
      <c r="K346" s="21">
        <f t="shared" si="11"/>
        <v>0</v>
      </c>
    </row>
    <row r="347" spans="1:11" ht="15.75" thickBot="1" x14ac:dyDescent="0.3">
      <c r="A347" s="2">
        <v>348</v>
      </c>
      <c r="B347" s="26" t="s">
        <v>636</v>
      </c>
      <c r="C347" s="27" t="s">
        <v>13</v>
      </c>
      <c r="D347" s="28"/>
      <c r="E347" s="29"/>
      <c r="F347" s="28"/>
      <c r="G347" s="25"/>
      <c r="H347" s="25"/>
      <c r="I347" s="25"/>
      <c r="J347" s="21">
        <f t="shared" si="10"/>
        <v>0</v>
      </c>
      <c r="K347" s="21">
        <f t="shared" si="11"/>
        <v>0</v>
      </c>
    </row>
    <row r="348" spans="1:11" ht="15.75" thickBot="1" x14ac:dyDescent="0.3">
      <c r="A348" s="2">
        <v>349</v>
      </c>
      <c r="B348" s="26" t="s">
        <v>1013</v>
      </c>
      <c r="C348" s="27" t="s">
        <v>13</v>
      </c>
      <c r="D348" s="28"/>
      <c r="E348" s="29"/>
      <c r="F348" s="28"/>
      <c r="G348" s="25"/>
      <c r="H348" s="25"/>
      <c r="I348" s="25"/>
      <c r="J348" s="21">
        <f t="shared" si="10"/>
        <v>0</v>
      </c>
      <c r="K348" s="21">
        <f t="shared" si="11"/>
        <v>0</v>
      </c>
    </row>
    <row r="349" spans="1:11" ht="15.75" thickBot="1" x14ac:dyDescent="0.3">
      <c r="A349" s="2">
        <v>350</v>
      </c>
      <c r="B349" s="26" t="s">
        <v>1014</v>
      </c>
      <c r="C349" s="27" t="s">
        <v>13</v>
      </c>
      <c r="D349" s="28"/>
      <c r="E349" s="29"/>
      <c r="F349" s="28"/>
      <c r="G349" s="25"/>
      <c r="H349" s="25"/>
      <c r="I349" s="25"/>
      <c r="J349" s="21">
        <f t="shared" si="10"/>
        <v>0</v>
      </c>
      <c r="K349" s="21">
        <f t="shared" si="11"/>
        <v>0</v>
      </c>
    </row>
    <row r="350" spans="1:11" ht="15.75" thickBot="1" x14ac:dyDescent="0.3">
      <c r="A350" s="2">
        <v>351</v>
      </c>
      <c r="B350" s="26" t="s">
        <v>1015</v>
      </c>
      <c r="C350" s="27" t="s">
        <v>13</v>
      </c>
      <c r="D350" s="28"/>
      <c r="E350" s="29"/>
      <c r="F350" s="28"/>
      <c r="G350" s="25"/>
      <c r="H350" s="25"/>
      <c r="I350" s="25"/>
      <c r="J350" s="21">
        <f t="shared" si="10"/>
        <v>0</v>
      </c>
      <c r="K350" s="21">
        <f t="shared" si="11"/>
        <v>0</v>
      </c>
    </row>
    <row r="351" spans="1:11" ht="23.25" thickBot="1" x14ac:dyDescent="0.3">
      <c r="A351" s="2">
        <v>352</v>
      </c>
      <c r="B351" s="26" t="s">
        <v>1016</v>
      </c>
      <c r="C351" s="27" t="s">
        <v>13</v>
      </c>
      <c r="D351" s="28"/>
      <c r="E351" s="29"/>
      <c r="F351" s="28"/>
      <c r="G351" s="25"/>
      <c r="H351" s="25"/>
      <c r="I351" s="25"/>
      <c r="J351" s="21">
        <f t="shared" si="10"/>
        <v>0</v>
      </c>
      <c r="K351" s="21">
        <f t="shared" si="11"/>
        <v>0</v>
      </c>
    </row>
    <row r="352" spans="1:11" ht="15.75" thickBot="1" x14ac:dyDescent="0.3">
      <c r="A352" s="2">
        <v>353</v>
      </c>
      <c r="B352" s="26" t="s">
        <v>638</v>
      </c>
      <c r="C352" s="27" t="s">
        <v>13</v>
      </c>
      <c r="D352" s="28"/>
      <c r="E352" s="29"/>
      <c r="F352" s="28"/>
      <c r="G352" s="25"/>
      <c r="H352" s="25"/>
      <c r="I352" s="25"/>
      <c r="J352" s="21">
        <f t="shared" si="10"/>
        <v>0</v>
      </c>
      <c r="K352" s="21">
        <f t="shared" si="11"/>
        <v>0</v>
      </c>
    </row>
    <row r="353" spans="1:11" ht="15.75" thickBot="1" x14ac:dyDescent="0.3">
      <c r="A353" s="2">
        <v>354</v>
      </c>
      <c r="B353" s="26" t="s">
        <v>1017</v>
      </c>
      <c r="C353" s="27" t="s">
        <v>13</v>
      </c>
      <c r="D353" s="28"/>
      <c r="E353" s="29"/>
      <c r="F353" s="28"/>
      <c r="G353" s="25"/>
      <c r="H353" s="25"/>
      <c r="I353" s="25"/>
      <c r="J353" s="21">
        <f t="shared" si="10"/>
        <v>0</v>
      </c>
      <c r="K353" s="21">
        <f t="shared" si="11"/>
        <v>0</v>
      </c>
    </row>
    <row r="354" spans="1:11" ht="15.75" thickBot="1" x14ac:dyDescent="0.3">
      <c r="A354" s="2">
        <v>355</v>
      </c>
      <c r="B354" s="26" t="s">
        <v>1018</v>
      </c>
      <c r="C354" s="27" t="s">
        <v>13</v>
      </c>
      <c r="D354" s="28"/>
      <c r="E354" s="29"/>
      <c r="F354" s="28"/>
      <c r="G354" s="25"/>
      <c r="H354" s="25"/>
      <c r="I354" s="25"/>
      <c r="J354" s="21">
        <f t="shared" si="10"/>
        <v>0</v>
      </c>
      <c r="K354" s="21">
        <f t="shared" si="11"/>
        <v>0</v>
      </c>
    </row>
    <row r="355" spans="1:11" ht="15.75" thickBot="1" x14ac:dyDescent="0.3">
      <c r="A355" s="2">
        <v>356</v>
      </c>
      <c r="B355" s="26" t="s">
        <v>1019</v>
      </c>
      <c r="C355" s="27" t="s">
        <v>13</v>
      </c>
      <c r="D355" s="28"/>
      <c r="E355" s="29"/>
      <c r="F355" s="28"/>
      <c r="G355" s="25"/>
      <c r="H355" s="25"/>
      <c r="I355" s="25"/>
      <c r="J355" s="21">
        <f t="shared" si="10"/>
        <v>0</v>
      </c>
      <c r="K355" s="21">
        <f t="shared" si="11"/>
        <v>0</v>
      </c>
    </row>
    <row r="356" spans="1:11" ht="15.75" thickBot="1" x14ac:dyDescent="0.3">
      <c r="A356" s="2">
        <v>357</v>
      </c>
      <c r="B356" s="26" t="s">
        <v>1020</v>
      </c>
      <c r="C356" s="27" t="s">
        <v>13</v>
      </c>
      <c r="D356" s="28"/>
      <c r="E356" s="29"/>
      <c r="F356" s="28"/>
      <c r="G356" s="25"/>
      <c r="H356" s="25"/>
      <c r="I356" s="25"/>
      <c r="J356" s="21">
        <f t="shared" si="10"/>
        <v>0</v>
      </c>
      <c r="K356" s="21">
        <f t="shared" si="11"/>
        <v>0</v>
      </c>
    </row>
    <row r="357" spans="1:11" ht="15.75" thickBot="1" x14ac:dyDescent="0.3">
      <c r="A357" s="2">
        <v>358</v>
      </c>
      <c r="B357" s="26" t="s">
        <v>1021</v>
      </c>
      <c r="C357" s="27" t="s">
        <v>13</v>
      </c>
      <c r="D357" s="28"/>
      <c r="E357" s="29"/>
      <c r="F357" s="28"/>
      <c r="G357" s="25"/>
      <c r="H357" s="25"/>
      <c r="I357" s="25"/>
      <c r="J357" s="21">
        <f t="shared" si="10"/>
        <v>0</v>
      </c>
      <c r="K357" s="21">
        <f t="shared" si="11"/>
        <v>0</v>
      </c>
    </row>
    <row r="358" spans="1:11" ht="15.75" thickBot="1" x14ac:dyDescent="0.3">
      <c r="A358" s="2">
        <v>359</v>
      </c>
      <c r="B358" s="26" t="s">
        <v>1022</v>
      </c>
      <c r="C358" s="27" t="s">
        <v>13</v>
      </c>
      <c r="D358" s="28"/>
      <c r="E358" s="29"/>
      <c r="F358" s="28"/>
      <c r="G358" s="25"/>
      <c r="H358" s="25"/>
      <c r="I358" s="25"/>
      <c r="J358" s="21">
        <f t="shared" si="10"/>
        <v>0</v>
      </c>
      <c r="K358" s="21">
        <f t="shared" si="11"/>
        <v>0</v>
      </c>
    </row>
    <row r="359" spans="1:11" ht="15.75" thickBot="1" x14ac:dyDescent="0.3">
      <c r="A359" s="2">
        <v>360</v>
      </c>
      <c r="B359" s="26" t="s">
        <v>1023</v>
      </c>
      <c r="C359" s="27" t="s">
        <v>13</v>
      </c>
      <c r="D359" s="28"/>
      <c r="E359" s="29"/>
      <c r="F359" s="28"/>
      <c r="G359" s="25"/>
      <c r="H359" s="25"/>
      <c r="I359" s="25"/>
      <c r="J359" s="21">
        <f t="shared" si="10"/>
        <v>0</v>
      </c>
      <c r="K359" s="21">
        <f t="shared" si="11"/>
        <v>0</v>
      </c>
    </row>
    <row r="360" spans="1:11" ht="15.75" thickBot="1" x14ac:dyDescent="0.3">
      <c r="A360" s="2">
        <v>361</v>
      </c>
      <c r="B360" s="26" t="s">
        <v>1024</v>
      </c>
      <c r="C360" s="27" t="s">
        <v>13</v>
      </c>
      <c r="D360" s="28"/>
      <c r="E360" s="29"/>
      <c r="F360" s="28"/>
      <c r="G360" s="25"/>
      <c r="H360" s="25"/>
      <c r="I360" s="25"/>
      <c r="J360" s="21">
        <f t="shared" si="10"/>
        <v>0</v>
      </c>
      <c r="K360" s="21">
        <f t="shared" si="11"/>
        <v>0</v>
      </c>
    </row>
    <row r="361" spans="1:11" ht="15.75" thickBot="1" x14ac:dyDescent="0.3">
      <c r="A361" s="2">
        <v>362</v>
      </c>
      <c r="B361" s="26" t="s">
        <v>1025</v>
      </c>
      <c r="C361" s="27" t="s">
        <v>13</v>
      </c>
      <c r="D361" s="28"/>
      <c r="E361" s="29"/>
      <c r="F361" s="28"/>
      <c r="G361" s="25"/>
      <c r="H361" s="25"/>
      <c r="I361" s="25"/>
      <c r="J361" s="21">
        <f t="shared" si="10"/>
        <v>0</v>
      </c>
      <c r="K361" s="21">
        <f t="shared" si="11"/>
        <v>0</v>
      </c>
    </row>
    <row r="362" spans="1:11" ht="15.75" thickBot="1" x14ac:dyDescent="0.3">
      <c r="A362" s="2">
        <v>363</v>
      </c>
      <c r="B362" s="26" t="s">
        <v>1026</v>
      </c>
      <c r="C362" s="27" t="s">
        <v>13</v>
      </c>
      <c r="D362" s="28"/>
      <c r="E362" s="29"/>
      <c r="F362" s="28"/>
      <c r="G362" s="25"/>
      <c r="H362" s="25"/>
      <c r="I362" s="25"/>
      <c r="J362" s="21">
        <f t="shared" si="10"/>
        <v>0</v>
      </c>
      <c r="K362" s="21">
        <f t="shared" si="11"/>
        <v>0</v>
      </c>
    </row>
    <row r="363" spans="1:11" ht="15.75" thickBot="1" x14ac:dyDescent="0.3">
      <c r="A363" s="2">
        <v>364</v>
      </c>
      <c r="B363" s="26" t="s">
        <v>1027</v>
      </c>
      <c r="C363" s="27" t="s">
        <v>13</v>
      </c>
      <c r="D363" s="28"/>
      <c r="E363" s="29"/>
      <c r="F363" s="28"/>
      <c r="G363" s="25"/>
      <c r="H363" s="25"/>
      <c r="I363" s="25"/>
      <c r="J363" s="21">
        <f t="shared" si="10"/>
        <v>0</v>
      </c>
      <c r="K363" s="21">
        <f t="shared" si="11"/>
        <v>0</v>
      </c>
    </row>
    <row r="364" spans="1:11" ht="15.75" thickBot="1" x14ac:dyDescent="0.3">
      <c r="A364" s="2">
        <v>365</v>
      </c>
      <c r="B364" s="26" t="s">
        <v>1028</v>
      </c>
      <c r="C364" s="27" t="s">
        <v>13</v>
      </c>
      <c r="D364" s="28"/>
      <c r="E364" s="29"/>
      <c r="F364" s="28"/>
      <c r="G364" s="25"/>
      <c r="H364" s="25"/>
      <c r="I364" s="25"/>
      <c r="J364" s="21">
        <f t="shared" si="10"/>
        <v>0</v>
      </c>
      <c r="K364" s="21">
        <f t="shared" si="11"/>
        <v>0</v>
      </c>
    </row>
    <row r="365" spans="1:11" ht="45.75" thickBot="1" x14ac:dyDescent="0.3">
      <c r="A365" s="2">
        <v>366</v>
      </c>
      <c r="B365" s="26" t="s">
        <v>1029</v>
      </c>
      <c r="C365" s="27" t="s">
        <v>13</v>
      </c>
      <c r="D365" s="28"/>
      <c r="E365" s="29"/>
      <c r="F365" s="28"/>
      <c r="G365" s="25"/>
      <c r="H365" s="25"/>
      <c r="I365" s="25"/>
      <c r="J365" s="21">
        <f t="shared" si="10"/>
        <v>0</v>
      </c>
      <c r="K365" s="21">
        <f t="shared" si="11"/>
        <v>0</v>
      </c>
    </row>
    <row r="366" spans="1:11" ht="15.75" thickBot="1" x14ac:dyDescent="0.3">
      <c r="A366" s="2">
        <v>367</v>
      </c>
      <c r="B366" s="26" t="s">
        <v>1030</v>
      </c>
      <c r="C366" s="27" t="s">
        <v>13</v>
      </c>
      <c r="D366" s="28"/>
      <c r="E366" s="29"/>
      <c r="F366" s="28"/>
      <c r="G366" s="25"/>
      <c r="H366" s="25"/>
      <c r="I366" s="25"/>
      <c r="J366" s="21">
        <f t="shared" si="10"/>
        <v>0</v>
      </c>
      <c r="K366" s="21">
        <f t="shared" si="11"/>
        <v>0</v>
      </c>
    </row>
    <row r="367" spans="1:11" ht="15.75" thickBot="1" x14ac:dyDescent="0.3">
      <c r="A367" s="2">
        <v>368</v>
      </c>
      <c r="B367" s="26" t="s">
        <v>1031</v>
      </c>
      <c r="C367" s="27" t="s">
        <v>13</v>
      </c>
      <c r="D367" s="28"/>
      <c r="E367" s="29"/>
      <c r="F367" s="28"/>
      <c r="G367" s="25"/>
      <c r="H367" s="25"/>
      <c r="I367" s="25"/>
      <c r="J367" s="21">
        <f t="shared" si="10"/>
        <v>0</v>
      </c>
      <c r="K367" s="21">
        <f t="shared" si="11"/>
        <v>0</v>
      </c>
    </row>
    <row r="368" spans="1:11" ht="15.75" thickBot="1" x14ac:dyDescent="0.3">
      <c r="A368" s="2">
        <v>369</v>
      </c>
      <c r="B368" s="26" t="s">
        <v>693</v>
      </c>
      <c r="C368" s="27" t="s">
        <v>13</v>
      </c>
      <c r="D368" s="28"/>
      <c r="E368" s="29"/>
      <c r="F368" s="28"/>
      <c r="G368" s="25"/>
      <c r="H368" s="25"/>
      <c r="I368" s="25"/>
      <c r="J368" s="21">
        <f t="shared" si="10"/>
        <v>0</v>
      </c>
      <c r="K368" s="21">
        <f t="shared" si="11"/>
        <v>0</v>
      </c>
    </row>
    <row r="369" spans="1:11" ht="15.75" thickBot="1" x14ac:dyDescent="0.3">
      <c r="A369" s="2">
        <v>370</v>
      </c>
      <c r="B369" s="26" t="s">
        <v>1032</v>
      </c>
      <c r="C369" s="27" t="s">
        <v>13</v>
      </c>
      <c r="D369" s="28"/>
      <c r="E369" s="29"/>
      <c r="F369" s="28"/>
      <c r="G369" s="25"/>
      <c r="H369" s="25"/>
      <c r="I369" s="25"/>
      <c r="J369" s="21">
        <f t="shared" si="10"/>
        <v>0</v>
      </c>
      <c r="K369" s="21">
        <f t="shared" si="11"/>
        <v>0</v>
      </c>
    </row>
    <row r="370" spans="1:11" ht="15.75" thickBot="1" x14ac:dyDescent="0.3">
      <c r="A370" s="2">
        <v>371</v>
      </c>
      <c r="B370" s="26" t="s">
        <v>1033</v>
      </c>
      <c r="C370" s="27" t="s">
        <v>13</v>
      </c>
      <c r="D370" s="28"/>
      <c r="E370" s="29"/>
      <c r="F370" s="28"/>
      <c r="G370" s="25"/>
      <c r="H370" s="25"/>
      <c r="I370" s="25"/>
      <c r="J370" s="21">
        <f t="shared" si="10"/>
        <v>0</v>
      </c>
      <c r="K370" s="21">
        <f t="shared" si="11"/>
        <v>0</v>
      </c>
    </row>
    <row r="371" spans="1:11" ht="15.75" thickBot="1" x14ac:dyDescent="0.3">
      <c r="A371" s="2">
        <v>372</v>
      </c>
      <c r="B371" s="26" t="s">
        <v>694</v>
      </c>
      <c r="C371" s="27" t="s">
        <v>13</v>
      </c>
      <c r="D371" s="28"/>
      <c r="E371" s="29"/>
      <c r="F371" s="28"/>
      <c r="G371" s="25"/>
      <c r="H371" s="25"/>
      <c r="I371" s="25"/>
      <c r="J371" s="21">
        <f t="shared" si="10"/>
        <v>0</v>
      </c>
      <c r="K371" s="21">
        <f t="shared" si="11"/>
        <v>0</v>
      </c>
    </row>
    <row r="372" spans="1:11" ht="15.75" thickBot="1" x14ac:dyDescent="0.3">
      <c r="A372" s="2">
        <v>373</v>
      </c>
      <c r="B372" s="26" t="s">
        <v>1034</v>
      </c>
      <c r="C372" s="27" t="s">
        <v>13</v>
      </c>
      <c r="D372" s="28"/>
      <c r="E372" s="29"/>
      <c r="F372" s="28"/>
      <c r="G372" s="25"/>
      <c r="H372" s="25"/>
      <c r="I372" s="25"/>
      <c r="J372" s="21">
        <f t="shared" si="10"/>
        <v>0</v>
      </c>
      <c r="K372" s="21">
        <f t="shared" si="11"/>
        <v>0</v>
      </c>
    </row>
    <row r="373" spans="1:11" ht="15.75" thickBot="1" x14ac:dyDescent="0.3">
      <c r="A373" s="2">
        <v>374</v>
      </c>
      <c r="B373" s="26" t="s">
        <v>1035</v>
      </c>
      <c r="C373" s="27" t="s">
        <v>13</v>
      </c>
      <c r="D373" s="28"/>
      <c r="E373" s="29"/>
      <c r="F373" s="28"/>
      <c r="G373" s="25"/>
      <c r="H373" s="25"/>
      <c r="I373" s="25"/>
      <c r="J373" s="21">
        <f t="shared" si="10"/>
        <v>0</v>
      </c>
      <c r="K373" s="21">
        <f t="shared" si="11"/>
        <v>0</v>
      </c>
    </row>
    <row r="374" spans="1:11" ht="15.75" thickBot="1" x14ac:dyDescent="0.3">
      <c r="A374" s="2">
        <v>375</v>
      </c>
      <c r="B374" s="26" t="s">
        <v>1036</v>
      </c>
      <c r="C374" s="27" t="s">
        <v>13</v>
      </c>
      <c r="D374" s="28"/>
      <c r="E374" s="29"/>
      <c r="F374" s="28"/>
      <c r="G374" s="25"/>
      <c r="H374" s="25"/>
      <c r="I374" s="25"/>
      <c r="J374" s="21">
        <f t="shared" si="10"/>
        <v>0</v>
      </c>
      <c r="K374" s="21">
        <f t="shared" si="11"/>
        <v>0</v>
      </c>
    </row>
    <row r="375" spans="1:11" ht="15.75" thickBot="1" x14ac:dyDescent="0.3">
      <c r="A375" s="2">
        <v>376</v>
      </c>
      <c r="B375" s="26" t="s">
        <v>1037</v>
      </c>
      <c r="C375" s="27" t="s">
        <v>13</v>
      </c>
      <c r="D375" s="28">
        <v>15859</v>
      </c>
      <c r="E375" s="29"/>
      <c r="F375" s="28"/>
      <c r="G375" s="25"/>
      <c r="H375" s="25"/>
      <c r="I375" s="25"/>
      <c r="J375" s="21">
        <f t="shared" si="10"/>
        <v>0</v>
      </c>
      <c r="K375" s="21">
        <f t="shared" si="11"/>
        <v>0</v>
      </c>
    </row>
    <row r="376" spans="1:11" ht="15.75" thickBot="1" x14ac:dyDescent="0.3">
      <c r="A376" s="2">
        <v>377</v>
      </c>
      <c r="B376" s="26" t="s">
        <v>1038</v>
      </c>
      <c r="C376" s="27" t="s">
        <v>13</v>
      </c>
      <c r="D376" s="28"/>
      <c r="E376" s="29"/>
      <c r="F376" s="28"/>
      <c r="G376" s="25"/>
      <c r="H376" s="25"/>
      <c r="I376" s="25"/>
      <c r="J376" s="21">
        <f t="shared" si="10"/>
        <v>0</v>
      </c>
      <c r="K376" s="21">
        <f t="shared" si="11"/>
        <v>0</v>
      </c>
    </row>
    <row r="377" spans="1:11" ht="15.75" thickBot="1" x14ac:dyDescent="0.3">
      <c r="A377" s="2">
        <v>378</v>
      </c>
      <c r="B377" s="26" t="s">
        <v>1039</v>
      </c>
      <c r="C377" s="27" t="s">
        <v>13</v>
      </c>
      <c r="D377" s="28">
        <v>130516</v>
      </c>
      <c r="E377" s="29"/>
      <c r="F377" s="28"/>
      <c r="G377" s="25"/>
      <c r="H377" s="25"/>
      <c r="I377" s="25"/>
      <c r="J377" s="21">
        <f t="shared" si="10"/>
        <v>0</v>
      </c>
      <c r="K377" s="21">
        <f t="shared" si="11"/>
        <v>0</v>
      </c>
    </row>
    <row r="378" spans="1:11" ht="15.75" thickBot="1" x14ac:dyDescent="0.3">
      <c r="A378" s="2">
        <v>379</v>
      </c>
      <c r="B378" s="26" t="s">
        <v>1040</v>
      </c>
      <c r="C378" s="27" t="s">
        <v>1041</v>
      </c>
      <c r="D378" s="28"/>
      <c r="E378" s="29"/>
      <c r="F378" s="28"/>
      <c r="G378" s="25"/>
      <c r="H378" s="25"/>
      <c r="I378" s="25"/>
      <c r="J378" s="21">
        <f t="shared" si="10"/>
        <v>0</v>
      </c>
      <c r="K378" s="21">
        <f t="shared" si="11"/>
        <v>0</v>
      </c>
    </row>
    <row r="379" spans="1:11" ht="15.75" thickBot="1" x14ac:dyDescent="0.3">
      <c r="A379" s="2">
        <v>380</v>
      </c>
      <c r="B379" s="26" t="s">
        <v>1042</v>
      </c>
      <c r="C379" s="27" t="s">
        <v>1041</v>
      </c>
      <c r="D379" s="28"/>
      <c r="E379" s="29"/>
      <c r="F379" s="28"/>
      <c r="G379" s="25"/>
      <c r="H379" s="25"/>
      <c r="I379" s="25"/>
      <c r="J379" s="21">
        <f t="shared" si="10"/>
        <v>0</v>
      </c>
      <c r="K379" s="21">
        <f t="shared" si="11"/>
        <v>0</v>
      </c>
    </row>
    <row r="380" spans="1:11" ht="15.75" thickBot="1" x14ac:dyDescent="0.3">
      <c r="A380" s="2">
        <v>381</v>
      </c>
      <c r="B380" s="26" t="s">
        <v>922</v>
      </c>
      <c r="C380" s="27" t="s">
        <v>13</v>
      </c>
      <c r="D380" s="28"/>
      <c r="E380" s="29"/>
      <c r="F380" s="28"/>
      <c r="G380" s="25"/>
      <c r="H380" s="25"/>
      <c r="I380" s="25"/>
      <c r="J380" s="21">
        <f t="shared" si="10"/>
        <v>0</v>
      </c>
      <c r="K380" s="21">
        <f t="shared" si="11"/>
        <v>0</v>
      </c>
    </row>
    <row r="381" spans="1:11" ht="15.75" thickBot="1" x14ac:dyDescent="0.3">
      <c r="A381" s="2">
        <v>382</v>
      </c>
      <c r="B381" s="26" t="s">
        <v>1043</v>
      </c>
      <c r="C381" s="27" t="s">
        <v>13</v>
      </c>
      <c r="D381" s="28" t="s">
        <v>1044</v>
      </c>
      <c r="E381" s="29"/>
      <c r="F381" s="28"/>
      <c r="G381" s="25"/>
      <c r="H381" s="25"/>
      <c r="I381" s="25"/>
      <c r="J381" s="21">
        <f t="shared" si="10"/>
        <v>0</v>
      </c>
      <c r="K381" s="21">
        <f t="shared" si="11"/>
        <v>0</v>
      </c>
    </row>
    <row r="382" spans="1:11" ht="15.75" thickBot="1" x14ac:dyDescent="0.3">
      <c r="A382" s="2">
        <v>383</v>
      </c>
      <c r="B382" s="26" t="s">
        <v>716</v>
      </c>
      <c r="C382" s="27" t="s">
        <v>13</v>
      </c>
      <c r="D382" s="28"/>
      <c r="E382" s="29"/>
      <c r="F382" s="28"/>
      <c r="G382" s="25"/>
      <c r="H382" s="25"/>
      <c r="I382" s="25"/>
      <c r="J382" s="21">
        <f t="shared" si="10"/>
        <v>0</v>
      </c>
      <c r="K382" s="21">
        <f t="shared" si="11"/>
        <v>0</v>
      </c>
    </row>
    <row r="383" spans="1:11" ht="15.75" thickBot="1" x14ac:dyDescent="0.3">
      <c r="A383" s="2">
        <v>384</v>
      </c>
      <c r="B383" s="26" t="s">
        <v>719</v>
      </c>
      <c r="C383" s="27" t="s">
        <v>13</v>
      </c>
      <c r="D383" s="28"/>
      <c r="E383" s="29"/>
      <c r="F383" s="28"/>
      <c r="G383" s="25"/>
      <c r="H383" s="25"/>
      <c r="I383" s="25"/>
      <c r="J383" s="21">
        <f t="shared" si="10"/>
        <v>0</v>
      </c>
      <c r="K383" s="21">
        <f t="shared" si="11"/>
        <v>0</v>
      </c>
    </row>
    <row r="384" spans="1:11" ht="15.75" thickBot="1" x14ac:dyDescent="0.3">
      <c r="A384" s="2">
        <v>385</v>
      </c>
      <c r="B384" s="26" t="s">
        <v>874</v>
      </c>
      <c r="C384" s="27" t="s">
        <v>13</v>
      </c>
      <c r="D384" s="28"/>
      <c r="E384" s="29"/>
      <c r="F384" s="28"/>
      <c r="G384" s="25"/>
      <c r="H384" s="25"/>
      <c r="I384" s="25"/>
      <c r="J384" s="21">
        <f t="shared" si="10"/>
        <v>0</v>
      </c>
      <c r="K384" s="21">
        <f t="shared" si="11"/>
        <v>0</v>
      </c>
    </row>
    <row r="385" spans="1:11" ht="15.75" thickBot="1" x14ac:dyDescent="0.3">
      <c r="A385" s="2">
        <v>386</v>
      </c>
      <c r="B385" s="26" t="s">
        <v>911</v>
      </c>
      <c r="C385" s="27" t="s">
        <v>13</v>
      </c>
      <c r="D385" s="28"/>
      <c r="E385" s="29"/>
      <c r="F385" s="28"/>
      <c r="G385" s="25"/>
      <c r="H385" s="25"/>
      <c r="I385" s="25"/>
      <c r="J385" s="21">
        <f t="shared" ref="J385:J403" si="12">I385*0.16</f>
        <v>0</v>
      </c>
      <c r="K385" s="21">
        <f t="shared" ref="K385:K403" si="13">I385+J385</f>
        <v>0</v>
      </c>
    </row>
    <row r="386" spans="1:11" ht="15.75" thickBot="1" x14ac:dyDescent="0.3">
      <c r="A386" s="2">
        <v>387</v>
      </c>
      <c r="B386" s="26" t="s">
        <v>901</v>
      </c>
      <c r="C386" s="27" t="s">
        <v>13</v>
      </c>
      <c r="D386" s="28" t="s">
        <v>1045</v>
      </c>
      <c r="E386" s="29"/>
      <c r="F386" s="28"/>
      <c r="G386" s="25"/>
      <c r="H386" s="25"/>
      <c r="I386" s="25"/>
      <c r="J386" s="21">
        <f t="shared" si="12"/>
        <v>0</v>
      </c>
      <c r="K386" s="21">
        <f t="shared" si="13"/>
        <v>0</v>
      </c>
    </row>
    <row r="387" spans="1:11" ht="15.75" thickBot="1" x14ac:dyDescent="0.3">
      <c r="A387" s="2">
        <v>389</v>
      </c>
      <c r="B387" s="26" t="s">
        <v>927</v>
      </c>
      <c r="C387" s="27" t="s">
        <v>13</v>
      </c>
      <c r="D387" s="28"/>
      <c r="E387" s="29"/>
      <c r="F387" s="28"/>
      <c r="G387" s="25"/>
      <c r="H387" s="25"/>
      <c r="I387" s="25"/>
      <c r="J387" s="21">
        <f t="shared" si="12"/>
        <v>0</v>
      </c>
      <c r="K387" s="21">
        <f t="shared" si="13"/>
        <v>0</v>
      </c>
    </row>
    <row r="388" spans="1:11" ht="23.25" thickBot="1" x14ac:dyDescent="0.3">
      <c r="A388" s="2">
        <v>390</v>
      </c>
      <c r="B388" s="26" t="s">
        <v>1046</v>
      </c>
      <c r="C388" s="27" t="s">
        <v>13</v>
      </c>
      <c r="D388" s="28" t="s">
        <v>1047</v>
      </c>
      <c r="E388" s="29"/>
      <c r="F388" s="28"/>
      <c r="G388" s="25"/>
      <c r="H388" s="25"/>
      <c r="I388" s="25"/>
      <c r="J388" s="21">
        <f t="shared" si="12"/>
        <v>0</v>
      </c>
      <c r="K388" s="21">
        <f t="shared" si="13"/>
        <v>0</v>
      </c>
    </row>
    <row r="389" spans="1:11" ht="15.75" thickBot="1" x14ac:dyDescent="0.3">
      <c r="A389" s="2">
        <v>392</v>
      </c>
      <c r="B389" s="26" t="s">
        <v>1048</v>
      </c>
      <c r="C389" s="27" t="s">
        <v>13</v>
      </c>
      <c r="D389" s="28"/>
      <c r="E389" s="29"/>
      <c r="F389" s="28"/>
      <c r="G389" s="25"/>
      <c r="H389" s="25"/>
      <c r="I389" s="25"/>
      <c r="J389" s="21">
        <f t="shared" si="12"/>
        <v>0</v>
      </c>
      <c r="K389" s="21">
        <f t="shared" si="13"/>
        <v>0</v>
      </c>
    </row>
    <row r="390" spans="1:11" ht="15.75" thickBot="1" x14ac:dyDescent="0.3">
      <c r="A390" s="2">
        <v>393</v>
      </c>
      <c r="B390" s="26" t="s">
        <v>914</v>
      </c>
      <c r="C390" s="27" t="s">
        <v>13</v>
      </c>
      <c r="D390" s="28"/>
      <c r="E390" s="29"/>
      <c r="F390" s="28"/>
      <c r="G390" s="25"/>
      <c r="H390" s="25"/>
      <c r="I390" s="25"/>
      <c r="J390" s="21">
        <f t="shared" si="12"/>
        <v>0</v>
      </c>
      <c r="K390" s="21">
        <f t="shared" si="13"/>
        <v>0</v>
      </c>
    </row>
    <row r="391" spans="1:11" ht="15.75" thickBot="1" x14ac:dyDescent="0.3">
      <c r="A391" s="2">
        <v>394</v>
      </c>
      <c r="B391" s="26" t="s">
        <v>1049</v>
      </c>
      <c r="C391" s="27" t="s">
        <v>1041</v>
      </c>
      <c r="D391" s="28"/>
      <c r="E391" s="29"/>
      <c r="F391" s="28"/>
      <c r="G391" s="25"/>
      <c r="H391" s="25"/>
      <c r="I391" s="25"/>
      <c r="J391" s="21">
        <f t="shared" si="12"/>
        <v>0</v>
      </c>
      <c r="K391" s="21">
        <f t="shared" si="13"/>
        <v>0</v>
      </c>
    </row>
    <row r="392" spans="1:11" ht="15.75" thickBot="1" x14ac:dyDescent="0.3">
      <c r="A392" s="2">
        <v>395</v>
      </c>
      <c r="B392" s="26" t="s">
        <v>925</v>
      </c>
      <c r="C392" s="27" t="s">
        <v>13</v>
      </c>
      <c r="D392" s="28"/>
      <c r="E392" s="29"/>
      <c r="F392" s="28"/>
      <c r="G392" s="25"/>
      <c r="H392" s="25"/>
      <c r="I392" s="25"/>
      <c r="J392" s="21">
        <f t="shared" si="12"/>
        <v>0</v>
      </c>
      <c r="K392" s="21">
        <f t="shared" si="13"/>
        <v>0</v>
      </c>
    </row>
    <row r="393" spans="1:11" ht="15.75" thickBot="1" x14ac:dyDescent="0.3">
      <c r="A393" s="2">
        <v>396</v>
      </c>
      <c r="B393" s="26" t="s">
        <v>762</v>
      </c>
      <c r="C393" s="27" t="s">
        <v>13</v>
      </c>
      <c r="D393" s="28"/>
      <c r="E393" s="29"/>
      <c r="F393" s="28"/>
      <c r="G393" s="25"/>
      <c r="H393" s="25"/>
      <c r="I393" s="25"/>
      <c r="J393" s="21">
        <f t="shared" si="12"/>
        <v>0</v>
      </c>
      <c r="K393" s="21">
        <f t="shared" si="13"/>
        <v>0</v>
      </c>
    </row>
    <row r="394" spans="1:11" ht="15.75" thickBot="1" x14ac:dyDescent="0.3">
      <c r="A394" s="2">
        <v>397</v>
      </c>
      <c r="B394" s="26" t="s">
        <v>1050</v>
      </c>
      <c r="C394" s="27" t="s">
        <v>13</v>
      </c>
      <c r="D394" s="28" t="s">
        <v>1051</v>
      </c>
      <c r="E394" s="29"/>
      <c r="F394" s="28"/>
      <c r="G394" s="25"/>
      <c r="H394" s="25"/>
      <c r="I394" s="25"/>
      <c r="J394" s="21">
        <f t="shared" si="12"/>
        <v>0</v>
      </c>
      <c r="K394" s="21">
        <f t="shared" si="13"/>
        <v>0</v>
      </c>
    </row>
    <row r="395" spans="1:11" ht="15.75" thickBot="1" x14ac:dyDescent="0.3">
      <c r="A395" s="2">
        <v>398</v>
      </c>
      <c r="B395" s="26" t="s">
        <v>770</v>
      </c>
      <c r="C395" s="27" t="s">
        <v>13</v>
      </c>
      <c r="D395" s="28"/>
      <c r="E395" s="29"/>
      <c r="F395" s="28"/>
      <c r="G395" s="25"/>
      <c r="H395" s="25"/>
      <c r="I395" s="25"/>
      <c r="J395" s="21">
        <f t="shared" si="12"/>
        <v>0</v>
      </c>
      <c r="K395" s="21">
        <f t="shared" si="13"/>
        <v>0</v>
      </c>
    </row>
    <row r="396" spans="1:11" ht="15.75" thickBot="1" x14ac:dyDescent="0.3">
      <c r="A396" s="2">
        <v>399</v>
      </c>
      <c r="B396" s="26" t="s">
        <v>902</v>
      </c>
      <c r="C396" s="27" t="s">
        <v>13</v>
      </c>
      <c r="D396" s="28" t="s">
        <v>1052</v>
      </c>
      <c r="E396" s="29"/>
      <c r="F396" s="28"/>
      <c r="G396" s="25"/>
      <c r="H396" s="25"/>
      <c r="I396" s="25"/>
      <c r="J396" s="21">
        <f t="shared" si="12"/>
        <v>0</v>
      </c>
      <c r="K396" s="21">
        <f t="shared" si="13"/>
        <v>0</v>
      </c>
    </row>
    <row r="397" spans="1:11" ht="23.25" thickBot="1" x14ac:dyDescent="0.3">
      <c r="A397" s="2">
        <v>400</v>
      </c>
      <c r="B397" s="26" t="s">
        <v>1053</v>
      </c>
      <c r="C397" s="27" t="s">
        <v>13</v>
      </c>
      <c r="D397" s="28">
        <v>1954</v>
      </c>
      <c r="E397" s="29"/>
      <c r="F397" s="28"/>
      <c r="G397" s="25"/>
      <c r="H397" s="25"/>
      <c r="I397" s="25"/>
      <c r="J397" s="21">
        <f t="shared" si="12"/>
        <v>0</v>
      </c>
      <c r="K397" s="21">
        <f t="shared" si="13"/>
        <v>0</v>
      </c>
    </row>
    <row r="398" spans="1:11" ht="15.75" thickBot="1" x14ac:dyDescent="0.3">
      <c r="A398" s="2">
        <v>401</v>
      </c>
      <c r="B398" s="26" t="s">
        <v>1054</v>
      </c>
      <c r="C398" s="27" t="s">
        <v>13</v>
      </c>
      <c r="D398" s="28"/>
      <c r="E398" s="29"/>
      <c r="F398" s="28"/>
      <c r="G398" s="25"/>
      <c r="H398" s="25"/>
      <c r="I398" s="25"/>
      <c r="J398" s="21">
        <f t="shared" si="12"/>
        <v>0</v>
      </c>
      <c r="K398" s="21">
        <f t="shared" si="13"/>
        <v>0</v>
      </c>
    </row>
    <row r="399" spans="1:11" ht="15.75" thickBot="1" x14ac:dyDescent="0.3">
      <c r="A399" s="2">
        <v>402</v>
      </c>
      <c r="B399" s="26" t="s">
        <v>1055</v>
      </c>
      <c r="C399" s="27" t="s">
        <v>13</v>
      </c>
      <c r="D399" s="28" t="s">
        <v>1056</v>
      </c>
      <c r="E399" s="29"/>
      <c r="F399" s="28"/>
      <c r="G399" s="25"/>
      <c r="H399" s="25"/>
      <c r="I399" s="25"/>
      <c r="J399" s="21">
        <f t="shared" si="12"/>
        <v>0</v>
      </c>
      <c r="K399" s="21">
        <f t="shared" si="13"/>
        <v>0</v>
      </c>
    </row>
    <row r="400" spans="1:11" ht="23.25" thickBot="1" x14ac:dyDescent="0.3">
      <c r="A400" s="2">
        <v>403</v>
      </c>
      <c r="B400" s="26" t="s">
        <v>1057</v>
      </c>
      <c r="C400" s="27" t="s">
        <v>13</v>
      </c>
      <c r="D400" s="28" t="s">
        <v>1058</v>
      </c>
      <c r="E400" s="29"/>
      <c r="F400" s="28"/>
      <c r="G400" s="25"/>
      <c r="H400" s="25"/>
      <c r="I400" s="25"/>
      <c r="J400" s="21">
        <f t="shared" si="12"/>
        <v>0</v>
      </c>
      <c r="K400" s="21">
        <f t="shared" si="13"/>
        <v>0</v>
      </c>
    </row>
    <row r="401" spans="1:11" ht="15.75" thickBot="1" x14ac:dyDescent="0.3">
      <c r="A401" s="2">
        <v>404</v>
      </c>
      <c r="B401" s="26" t="s">
        <v>1059</v>
      </c>
      <c r="C401" s="27" t="s">
        <v>13</v>
      </c>
      <c r="D401" s="28" t="s">
        <v>1060</v>
      </c>
      <c r="E401" s="29"/>
      <c r="F401" s="28"/>
      <c r="G401" s="25"/>
      <c r="H401" s="25"/>
      <c r="I401" s="25"/>
      <c r="J401" s="21">
        <f t="shared" si="12"/>
        <v>0</v>
      </c>
      <c r="K401" s="21">
        <f t="shared" si="13"/>
        <v>0</v>
      </c>
    </row>
    <row r="402" spans="1:11" ht="15.75" thickBot="1" x14ac:dyDescent="0.3">
      <c r="A402" s="2">
        <v>405</v>
      </c>
      <c r="B402" s="26" t="s">
        <v>1061</v>
      </c>
      <c r="C402" s="27" t="s">
        <v>835</v>
      </c>
      <c r="D402" s="28"/>
      <c r="E402" s="29"/>
      <c r="F402" s="28"/>
      <c r="G402" s="25"/>
      <c r="H402" s="25"/>
      <c r="I402" s="25"/>
      <c r="J402" s="21">
        <f t="shared" si="12"/>
        <v>0</v>
      </c>
      <c r="K402" s="21">
        <f t="shared" si="13"/>
        <v>0</v>
      </c>
    </row>
    <row r="403" spans="1:11" ht="15.75" thickBot="1" x14ac:dyDescent="0.3">
      <c r="A403" s="2">
        <v>406</v>
      </c>
      <c r="B403" s="26" t="s">
        <v>1062</v>
      </c>
      <c r="C403" s="27" t="s">
        <v>13</v>
      </c>
      <c r="D403" s="28"/>
      <c r="E403" s="29"/>
      <c r="F403" s="28"/>
      <c r="G403" s="25"/>
      <c r="H403" s="25"/>
      <c r="I403" s="25"/>
      <c r="J403" s="21">
        <f t="shared" si="12"/>
        <v>0</v>
      </c>
      <c r="K403" s="21">
        <f t="shared" si="13"/>
        <v>0</v>
      </c>
    </row>
    <row r="404" spans="1:11" ht="15.75" thickBot="1" x14ac:dyDescent="0.3">
      <c r="A404" s="2">
        <v>407</v>
      </c>
      <c r="B404" s="26" t="s">
        <v>1063</v>
      </c>
      <c r="C404" s="27" t="s">
        <v>13</v>
      </c>
      <c r="D404" s="28"/>
      <c r="E404" s="29"/>
      <c r="F404" s="28"/>
      <c r="G404" s="25"/>
      <c r="H404" s="25"/>
      <c r="I404" s="25"/>
      <c r="J404" s="21">
        <f t="shared" ref="J404:J467" si="14">I404*0.16</f>
        <v>0</v>
      </c>
      <c r="K404" s="21">
        <f t="shared" ref="K404:K467" si="15">I404+J404</f>
        <v>0</v>
      </c>
    </row>
    <row r="405" spans="1:11" ht="15.75" thickBot="1" x14ac:dyDescent="0.3">
      <c r="A405" s="2">
        <v>408</v>
      </c>
      <c r="B405" s="26" t="s">
        <v>1064</v>
      </c>
      <c r="C405" s="27" t="s">
        <v>13</v>
      </c>
      <c r="D405" s="28"/>
      <c r="E405" s="29"/>
      <c r="F405" s="28"/>
      <c r="G405" s="25"/>
      <c r="H405" s="25"/>
      <c r="I405" s="25"/>
      <c r="J405" s="21">
        <f t="shared" si="14"/>
        <v>0</v>
      </c>
      <c r="K405" s="21">
        <f t="shared" si="15"/>
        <v>0</v>
      </c>
    </row>
    <row r="406" spans="1:11" ht="15.75" thickBot="1" x14ac:dyDescent="0.3">
      <c r="A406" s="2">
        <v>409</v>
      </c>
      <c r="B406" s="26" t="s">
        <v>1065</v>
      </c>
      <c r="C406" s="27" t="s">
        <v>13</v>
      </c>
      <c r="D406" s="28"/>
      <c r="E406" s="29">
        <v>11813</v>
      </c>
      <c r="F406" s="28"/>
      <c r="G406" s="25"/>
      <c r="H406" s="25"/>
      <c r="I406" s="25"/>
      <c r="J406" s="21">
        <f t="shared" si="14"/>
        <v>0</v>
      </c>
      <c r="K406" s="21">
        <f t="shared" si="15"/>
        <v>0</v>
      </c>
    </row>
    <row r="407" spans="1:11" ht="15.75" thickBot="1" x14ac:dyDescent="0.3">
      <c r="A407" s="2">
        <v>410</v>
      </c>
      <c r="B407" s="26" t="s">
        <v>1066</v>
      </c>
      <c r="C407" s="27" t="s">
        <v>13</v>
      </c>
      <c r="D407" s="28"/>
      <c r="E407" s="29">
        <v>10404</v>
      </c>
      <c r="F407" s="28"/>
      <c r="G407" s="25"/>
      <c r="H407" s="25"/>
      <c r="I407" s="25"/>
      <c r="J407" s="21">
        <f t="shared" si="14"/>
        <v>0</v>
      </c>
      <c r="K407" s="21">
        <f t="shared" si="15"/>
        <v>0</v>
      </c>
    </row>
    <row r="408" spans="1:11" ht="15.75" thickBot="1" x14ac:dyDescent="0.3">
      <c r="A408" s="2">
        <v>411</v>
      </c>
      <c r="B408" s="26" t="s">
        <v>1067</v>
      </c>
      <c r="C408" s="27" t="s">
        <v>13</v>
      </c>
      <c r="D408" s="28"/>
      <c r="E408" s="29">
        <v>10402</v>
      </c>
      <c r="F408" s="28"/>
      <c r="G408" s="25"/>
      <c r="H408" s="25"/>
      <c r="I408" s="25"/>
      <c r="J408" s="21">
        <f t="shared" si="14"/>
        <v>0</v>
      </c>
      <c r="K408" s="21">
        <f t="shared" si="15"/>
        <v>0</v>
      </c>
    </row>
    <row r="409" spans="1:11" ht="15.75" thickBot="1" x14ac:dyDescent="0.3">
      <c r="A409" s="2">
        <v>412</v>
      </c>
      <c r="B409" s="26" t="s">
        <v>1068</v>
      </c>
      <c r="C409" s="27" t="s">
        <v>20</v>
      </c>
      <c r="D409" s="28"/>
      <c r="E409" s="29">
        <v>17794</v>
      </c>
      <c r="F409" s="28"/>
      <c r="G409" s="25"/>
      <c r="H409" s="25"/>
      <c r="I409" s="25"/>
      <c r="J409" s="21">
        <f t="shared" si="14"/>
        <v>0</v>
      </c>
      <c r="K409" s="21">
        <f t="shared" si="15"/>
        <v>0</v>
      </c>
    </row>
    <row r="410" spans="1:11" ht="15.75" thickBot="1" x14ac:dyDescent="0.3">
      <c r="A410" s="2">
        <v>413</v>
      </c>
      <c r="B410" s="26" t="s">
        <v>1069</v>
      </c>
      <c r="C410" s="27" t="s">
        <v>13</v>
      </c>
      <c r="D410" s="28"/>
      <c r="E410" s="29">
        <v>16396</v>
      </c>
      <c r="F410" s="28"/>
      <c r="G410" s="25"/>
      <c r="H410" s="25"/>
      <c r="I410" s="25"/>
      <c r="J410" s="21">
        <f t="shared" si="14"/>
        <v>0</v>
      </c>
      <c r="K410" s="21">
        <f t="shared" si="15"/>
        <v>0</v>
      </c>
    </row>
    <row r="411" spans="1:11" ht="15.75" thickBot="1" x14ac:dyDescent="0.3">
      <c r="A411" s="2">
        <v>414</v>
      </c>
      <c r="B411" s="26" t="s">
        <v>1070</v>
      </c>
      <c r="C411" s="27" t="s">
        <v>20</v>
      </c>
      <c r="D411" s="28"/>
      <c r="E411" s="29">
        <v>11335</v>
      </c>
      <c r="F411" s="28"/>
      <c r="G411" s="25"/>
      <c r="H411" s="25"/>
      <c r="I411" s="25"/>
      <c r="J411" s="21">
        <f t="shared" si="14"/>
        <v>0</v>
      </c>
      <c r="K411" s="21">
        <f t="shared" si="15"/>
        <v>0</v>
      </c>
    </row>
    <row r="412" spans="1:11" ht="15.75" thickBot="1" x14ac:dyDescent="0.3">
      <c r="A412" s="2">
        <v>415</v>
      </c>
      <c r="B412" s="26" t="s">
        <v>1071</v>
      </c>
      <c r="C412" s="27" t="s">
        <v>13</v>
      </c>
      <c r="D412" s="28"/>
      <c r="E412" s="29">
        <v>19091</v>
      </c>
      <c r="F412" s="28"/>
      <c r="G412" s="25"/>
      <c r="H412" s="25"/>
      <c r="I412" s="25"/>
      <c r="J412" s="21">
        <f t="shared" si="14"/>
        <v>0</v>
      </c>
      <c r="K412" s="21">
        <f t="shared" si="15"/>
        <v>0</v>
      </c>
    </row>
    <row r="413" spans="1:11" ht="15.75" thickBot="1" x14ac:dyDescent="0.3">
      <c r="A413" s="2">
        <v>416</v>
      </c>
      <c r="B413" s="26" t="s">
        <v>1072</v>
      </c>
      <c r="C413" s="27" t="s">
        <v>20</v>
      </c>
      <c r="D413" s="28"/>
      <c r="E413" s="29">
        <v>19094</v>
      </c>
      <c r="F413" s="28"/>
      <c r="G413" s="25"/>
      <c r="H413" s="25"/>
      <c r="I413" s="25"/>
      <c r="J413" s="21">
        <f t="shared" si="14"/>
        <v>0</v>
      </c>
      <c r="K413" s="21">
        <f t="shared" si="15"/>
        <v>0</v>
      </c>
    </row>
    <row r="414" spans="1:11" ht="15.75" thickBot="1" x14ac:dyDescent="0.3">
      <c r="A414" s="2">
        <v>417</v>
      </c>
      <c r="B414" s="26" t="s">
        <v>1073</v>
      </c>
      <c r="C414" s="27" t="s">
        <v>13</v>
      </c>
      <c r="D414" s="28"/>
      <c r="E414" s="29">
        <v>16536</v>
      </c>
      <c r="F414" s="28"/>
      <c r="G414" s="25"/>
      <c r="H414" s="25"/>
      <c r="I414" s="25"/>
      <c r="J414" s="21">
        <f t="shared" si="14"/>
        <v>0</v>
      </c>
      <c r="K414" s="21">
        <f t="shared" si="15"/>
        <v>0</v>
      </c>
    </row>
    <row r="415" spans="1:11" ht="15.75" thickBot="1" x14ac:dyDescent="0.3">
      <c r="A415" s="2">
        <v>418</v>
      </c>
      <c r="B415" s="26" t="s">
        <v>1074</v>
      </c>
      <c r="C415" s="27" t="s">
        <v>13</v>
      </c>
      <c r="D415" s="28"/>
      <c r="E415" s="29">
        <v>17352</v>
      </c>
      <c r="F415" s="28"/>
      <c r="G415" s="25"/>
      <c r="H415" s="25"/>
      <c r="I415" s="25"/>
      <c r="J415" s="21">
        <f t="shared" si="14"/>
        <v>0</v>
      </c>
      <c r="K415" s="21">
        <f t="shared" si="15"/>
        <v>0</v>
      </c>
    </row>
    <row r="416" spans="1:11" ht="15.75" thickBot="1" x14ac:dyDescent="0.3">
      <c r="A416" s="2">
        <v>419</v>
      </c>
      <c r="B416" s="26" t="s">
        <v>1075</v>
      </c>
      <c r="C416" s="27" t="s">
        <v>13</v>
      </c>
      <c r="D416" s="28"/>
      <c r="E416" s="29">
        <v>17304</v>
      </c>
      <c r="F416" s="28"/>
      <c r="G416" s="25"/>
      <c r="H416" s="25"/>
      <c r="I416" s="25"/>
      <c r="J416" s="21">
        <f t="shared" si="14"/>
        <v>0</v>
      </c>
      <c r="K416" s="21">
        <f t="shared" si="15"/>
        <v>0</v>
      </c>
    </row>
    <row r="417" spans="1:11" ht="15.75" thickBot="1" x14ac:dyDescent="0.3">
      <c r="A417" s="2">
        <v>420</v>
      </c>
      <c r="B417" s="26" t="s">
        <v>1076</v>
      </c>
      <c r="C417" s="27" t="s">
        <v>13</v>
      </c>
      <c r="D417" s="28"/>
      <c r="E417" s="29">
        <v>17310</v>
      </c>
      <c r="F417" s="28"/>
      <c r="G417" s="25"/>
      <c r="H417" s="25"/>
      <c r="I417" s="25"/>
      <c r="J417" s="21">
        <f t="shared" si="14"/>
        <v>0</v>
      </c>
      <c r="K417" s="21">
        <f t="shared" si="15"/>
        <v>0</v>
      </c>
    </row>
    <row r="418" spans="1:11" ht="15.75" thickBot="1" x14ac:dyDescent="0.3">
      <c r="A418" s="2">
        <v>421</v>
      </c>
      <c r="B418" s="26" t="s">
        <v>1077</v>
      </c>
      <c r="C418" s="27" t="s">
        <v>13</v>
      </c>
      <c r="D418" s="28"/>
      <c r="E418" s="29">
        <v>17448</v>
      </c>
      <c r="F418" s="28"/>
      <c r="G418" s="25"/>
      <c r="H418" s="25"/>
      <c r="I418" s="25"/>
      <c r="J418" s="21">
        <f t="shared" si="14"/>
        <v>0</v>
      </c>
      <c r="K418" s="21">
        <f t="shared" si="15"/>
        <v>0</v>
      </c>
    </row>
    <row r="419" spans="1:11" ht="15.75" thickBot="1" x14ac:dyDescent="0.3">
      <c r="A419" s="2">
        <v>422</v>
      </c>
      <c r="B419" s="26" t="s">
        <v>1078</v>
      </c>
      <c r="C419" s="27" t="s">
        <v>13</v>
      </c>
      <c r="D419" s="28"/>
      <c r="E419" s="29">
        <v>18591</v>
      </c>
      <c r="F419" s="28"/>
      <c r="G419" s="25"/>
      <c r="H419" s="25"/>
      <c r="I419" s="25"/>
      <c r="J419" s="21">
        <f t="shared" si="14"/>
        <v>0</v>
      </c>
      <c r="K419" s="21">
        <f t="shared" si="15"/>
        <v>0</v>
      </c>
    </row>
    <row r="420" spans="1:11" ht="15.75" thickBot="1" x14ac:dyDescent="0.3">
      <c r="A420" s="2">
        <v>423</v>
      </c>
      <c r="B420" s="26" t="s">
        <v>1079</v>
      </c>
      <c r="C420" s="27" t="s">
        <v>13</v>
      </c>
      <c r="D420" s="28"/>
      <c r="E420" s="29">
        <v>17433</v>
      </c>
      <c r="F420" s="28"/>
      <c r="G420" s="25"/>
      <c r="H420" s="25"/>
      <c r="I420" s="25"/>
      <c r="J420" s="21">
        <f t="shared" si="14"/>
        <v>0</v>
      </c>
      <c r="K420" s="21">
        <f t="shared" si="15"/>
        <v>0</v>
      </c>
    </row>
    <row r="421" spans="1:11" ht="15.75" thickBot="1" x14ac:dyDescent="0.3">
      <c r="A421" s="2">
        <v>424</v>
      </c>
      <c r="B421" s="31" t="s">
        <v>1080</v>
      </c>
      <c r="C421" s="27" t="s">
        <v>13</v>
      </c>
      <c r="D421" s="28"/>
      <c r="E421" s="29">
        <v>17034</v>
      </c>
      <c r="F421" s="28"/>
      <c r="G421" s="25"/>
      <c r="H421" s="25"/>
      <c r="I421" s="25"/>
      <c r="J421" s="21">
        <f t="shared" si="14"/>
        <v>0</v>
      </c>
      <c r="K421" s="21">
        <f t="shared" si="15"/>
        <v>0</v>
      </c>
    </row>
    <row r="422" spans="1:11" ht="15.75" thickBot="1" x14ac:dyDescent="0.3">
      <c r="A422" s="2">
        <v>425</v>
      </c>
      <c r="B422" s="26" t="s">
        <v>1081</v>
      </c>
      <c r="C422" s="27" t="s">
        <v>13</v>
      </c>
      <c r="D422" s="28"/>
      <c r="E422" s="29">
        <v>17054</v>
      </c>
      <c r="F422" s="28"/>
      <c r="G422" s="25"/>
      <c r="H422" s="25"/>
      <c r="I422" s="25"/>
      <c r="J422" s="21">
        <f t="shared" si="14"/>
        <v>0</v>
      </c>
      <c r="K422" s="21">
        <f t="shared" si="15"/>
        <v>0</v>
      </c>
    </row>
    <row r="423" spans="1:11" ht="15.75" thickBot="1" x14ac:dyDescent="0.3">
      <c r="A423" s="2">
        <v>426</v>
      </c>
      <c r="B423" s="26" t="s">
        <v>1082</v>
      </c>
      <c r="C423" s="27" t="s">
        <v>13</v>
      </c>
      <c r="D423" s="28"/>
      <c r="E423" s="29">
        <v>15157</v>
      </c>
      <c r="F423" s="28"/>
      <c r="G423" s="25"/>
      <c r="H423" s="25"/>
      <c r="I423" s="25"/>
      <c r="J423" s="21">
        <f t="shared" si="14"/>
        <v>0</v>
      </c>
      <c r="K423" s="21">
        <f t="shared" si="15"/>
        <v>0</v>
      </c>
    </row>
    <row r="424" spans="1:11" ht="15.75" thickBot="1" x14ac:dyDescent="0.3">
      <c r="A424" s="2">
        <v>427</v>
      </c>
      <c r="B424" s="26" t="s">
        <v>1083</v>
      </c>
      <c r="C424" s="27" t="s">
        <v>13</v>
      </c>
      <c r="D424" s="28"/>
      <c r="E424" s="29">
        <v>15173</v>
      </c>
      <c r="F424" s="28"/>
      <c r="G424" s="25"/>
      <c r="H424" s="25"/>
      <c r="I424" s="25"/>
      <c r="J424" s="21">
        <f t="shared" si="14"/>
        <v>0</v>
      </c>
      <c r="K424" s="21">
        <f t="shared" si="15"/>
        <v>0</v>
      </c>
    </row>
    <row r="425" spans="1:11" ht="15.75" thickBot="1" x14ac:dyDescent="0.3">
      <c r="A425" s="2">
        <v>428</v>
      </c>
      <c r="B425" s="26" t="s">
        <v>1084</v>
      </c>
      <c r="C425" s="27" t="s">
        <v>13</v>
      </c>
      <c r="D425" s="28"/>
      <c r="E425" s="29" t="s">
        <v>1085</v>
      </c>
      <c r="F425" s="28"/>
      <c r="G425" s="25"/>
      <c r="H425" s="25"/>
      <c r="I425" s="25"/>
      <c r="J425" s="21">
        <f t="shared" si="14"/>
        <v>0</v>
      </c>
      <c r="K425" s="21">
        <f t="shared" si="15"/>
        <v>0</v>
      </c>
    </row>
    <row r="426" spans="1:11" ht="15.75" thickBot="1" x14ac:dyDescent="0.3">
      <c r="A426" s="2">
        <v>429</v>
      </c>
      <c r="B426" s="26" t="s">
        <v>1086</v>
      </c>
      <c r="C426" s="27" t="s">
        <v>570</v>
      </c>
      <c r="D426" s="28"/>
      <c r="E426" s="29">
        <v>85190006</v>
      </c>
      <c r="F426" s="28"/>
      <c r="G426" s="25"/>
      <c r="H426" s="25"/>
      <c r="I426" s="25"/>
      <c r="J426" s="21">
        <f t="shared" si="14"/>
        <v>0</v>
      </c>
      <c r="K426" s="21">
        <f t="shared" si="15"/>
        <v>0</v>
      </c>
    </row>
    <row r="427" spans="1:11" ht="15.75" thickBot="1" x14ac:dyDescent="0.3">
      <c r="A427" s="2">
        <v>430</v>
      </c>
      <c r="B427" s="26" t="s">
        <v>1087</v>
      </c>
      <c r="C427" s="27" t="s">
        <v>22</v>
      </c>
      <c r="D427" s="28"/>
      <c r="E427" s="29">
        <v>61001494</v>
      </c>
      <c r="F427" s="28"/>
      <c r="G427" s="25"/>
      <c r="H427" s="25"/>
      <c r="I427" s="25"/>
      <c r="J427" s="21">
        <f t="shared" si="14"/>
        <v>0</v>
      </c>
      <c r="K427" s="21">
        <f t="shared" si="15"/>
        <v>0</v>
      </c>
    </row>
    <row r="428" spans="1:11" ht="15.75" thickBot="1" x14ac:dyDescent="0.3">
      <c r="A428" s="2">
        <v>431</v>
      </c>
      <c r="B428" s="26" t="s">
        <v>1088</v>
      </c>
      <c r="C428" s="27" t="s">
        <v>570</v>
      </c>
      <c r="D428" s="28"/>
      <c r="E428" s="29">
        <v>99019259</v>
      </c>
      <c r="F428" s="28"/>
      <c r="G428" s="25"/>
      <c r="H428" s="25"/>
      <c r="I428" s="25"/>
      <c r="J428" s="21">
        <f t="shared" si="14"/>
        <v>0</v>
      </c>
      <c r="K428" s="21">
        <f t="shared" si="15"/>
        <v>0</v>
      </c>
    </row>
    <row r="429" spans="1:11" ht="15.75" thickBot="1" x14ac:dyDescent="0.3">
      <c r="A429" s="2">
        <v>432</v>
      </c>
      <c r="B429" s="26" t="s">
        <v>1089</v>
      </c>
      <c r="C429" s="27" t="s">
        <v>22</v>
      </c>
      <c r="D429" s="28"/>
      <c r="E429" s="29">
        <v>99019262</v>
      </c>
      <c r="F429" s="28"/>
      <c r="G429" s="25"/>
      <c r="H429" s="25"/>
      <c r="I429" s="25"/>
      <c r="J429" s="21">
        <f t="shared" si="14"/>
        <v>0</v>
      </c>
      <c r="K429" s="21">
        <f t="shared" si="15"/>
        <v>0</v>
      </c>
    </row>
    <row r="430" spans="1:11" ht="15.75" thickBot="1" x14ac:dyDescent="0.3">
      <c r="A430" s="2">
        <v>433</v>
      </c>
      <c r="B430" s="26" t="s">
        <v>1090</v>
      </c>
      <c r="C430" s="27" t="s">
        <v>1091</v>
      </c>
      <c r="D430" s="28"/>
      <c r="E430" s="29">
        <v>44171</v>
      </c>
      <c r="F430" s="28"/>
      <c r="G430" s="25"/>
      <c r="H430" s="25"/>
      <c r="I430" s="25"/>
      <c r="J430" s="21">
        <f t="shared" si="14"/>
        <v>0</v>
      </c>
      <c r="K430" s="21">
        <f t="shared" si="15"/>
        <v>0</v>
      </c>
    </row>
    <row r="431" spans="1:11" ht="15.75" thickBot="1" x14ac:dyDescent="0.3">
      <c r="A431" s="2">
        <v>434</v>
      </c>
      <c r="B431" s="26" t="s">
        <v>1092</v>
      </c>
      <c r="C431" s="27" t="s">
        <v>1093</v>
      </c>
      <c r="D431" s="28"/>
      <c r="E431" s="29">
        <v>44547</v>
      </c>
      <c r="F431" s="28"/>
      <c r="G431" s="25"/>
      <c r="H431" s="25"/>
      <c r="I431" s="25"/>
      <c r="J431" s="21">
        <f t="shared" si="14"/>
        <v>0</v>
      </c>
      <c r="K431" s="21">
        <f t="shared" si="15"/>
        <v>0</v>
      </c>
    </row>
    <row r="432" spans="1:11" ht="15.75" thickBot="1" x14ac:dyDescent="0.3">
      <c r="A432" s="2">
        <v>435</v>
      </c>
      <c r="B432" s="26" t="s">
        <v>1094</v>
      </c>
      <c r="C432" s="27" t="s">
        <v>570</v>
      </c>
      <c r="D432" s="28"/>
      <c r="E432" s="29">
        <v>17314</v>
      </c>
      <c r="F432" s="28"/>
      <c r="G432" s="25"/>
      <c r="H432" s="25"/>
      <c r="I432" s="25"/>
      <c r="J432" s="21">
        <f t="shared" si="14"/>
        <v>0</v>
      </c>
      <c r="K432" s="21">
        <f t="shared" si="15"/>
        <v>0</v>
      </c>
    </row>
    <row r="433" spans="1:11" ht="15.75" thickBot="1" x14ac:dyDescent="0.3">
      <c r="A433" s="2">
        <v>436</v>
      </c>
      <c r="B433" s="26" t="s">
        <v>1095</v>
      </c>
      <c r="C433" s="27" t="s">
        <v>570</v>
      </c>
      <c r="D433" s="28"/>
      <c r="E433" s="29">
        <v>16923</v>
      </c>
      <c r="F433" s="28"/>
      <c r="G433" s="25"/>
      <c r="H433" s="25"/>
      <c r="I433" s="25"/>
      <c r="J433" s="21">
        <f t="shared" si="14"/>
        <v>0</v>
      </c>
      <c r="K433" s="21">
        <f t="shared" si="15"/>
        <v>0</v>
      </c>
    </row>
    <row r="434" spans="1:11" ht="15.75" thickBot="1" x14ac:dyDescent="0.3">
      <c r="A434" s="2">
        <v>437</v>
      </c>
      <c r="B434" s="26" t="s">
        <v>1096</v>
      </c>
      <c r="C434" s="27" t="s">
        <v>1097</v>
      </c>
      <c r="D434" s="28"/>
      <c r="E434" s="29">
        <v>44233</v>
      </c>
      <c r="F434" s="28"/>
      <c r="G434" s="25"/>
      <c r="H434" s="25"/>
      <c r="I434" s="25"/>
      <c r="J434" s="21">
        <f t="shared" si="14"/>
        <v>0</v>
      </c>
      <c r="K434" s="21">
        <f t="shared" si="15"/>
        <v>0</v>
      </c>
    </row>
    <row r="435" spans="1:11" ht="15.75" thickBot="1" x14ac:dyDescent="0.3">
      <c r="A435" s="2">
        <v>438</v>
      </c>
      <c r="B435" s="26" t="s">
        <v>1098</v>
      </c>
      <c r="C435" s="27" t="s">
        <v>570</v>
      </c>
      <c r="D435" s="28"/>
      <c r="E435" s="29">
        <v>17556</v>
      </c>
      <c r="F435" s="28"/>
      <c r="G435" s="25"/>
      <c r="H435" s="25"/>
      <c r="I435" s="25"/>
      <c r="J435" s="21">
        <f t="shared" si="14"/>
        <v>0</v>
      </c>
      <c r="K435" s="21">
        <f t="shared" si="15"/>
        <v>0</v>
      </c>
    </row>
    <row r="436" spans="1:11" ht="15.75" thickBot="1" x14ac:dyDescent="0.3">
      <c r="A436" s="2">
        <v>439</v>
      </c>
      <c r="B436" s="26" t="s">
        <v>1099</v>
      </c>
      <c r="C436" s="27" t="s">
        <v>1097</v>
      </c>
      <c r="D436" s="28"/>
      <c r="E436" s="29">
        <v>44232</v>
      </c>
      <c r="F436" s="28"/>
      <c r="G436" s="25"/>
      <c r="H436" s="25"/>
      <c r="I436" s="25"/>
      <c r="J436" s="21">
        <f t="shared" si="14"/>
        <v>0</v>
      </c>
      <c r="K436" s="21">
        <f t="shared" si="15"/>
        <v>0</v>
      </c>
    </row>
    <row r="437" spans="1:11" ht="15.75" thickBot="1" x14ac:dyDescent="0.3">
      <c r="A437" s="2">
        <v>440</v>
      </c>
      <c r="B437" s="26" t="s">
        <v>1100</v>
      </c>
      <c r="C437" s="27" t="s">
        <v>570</v>
      </c>
      <c r="D437" s="28"/>
      <c r="E437" s="29">
        <v>15125</v>
      </c>
      <c r="F437" s="28"/>
      <c r="G437" s="25"/>
      <c r="H437" s="25"/>
      <c r="I437" s="25"/>
      <c r="J437" s="21">
        <f t="shared" si="14"/>
        <v>0</v>
      </c>
      <c r="K437" s="21">
        <f t="shared" si="15"/>
        <v>0</v>
      </c>
    </row>
    <row r="438" spans="1:11" ht="15.75" thickBot="1" x14ac:dyDescent="0.3">
      <c r="A438" s="2">
        <v>441</v>
      </c>
      <c r="B438" s="26" t="s">
        <v>1101</v>
      </c>
      <c r="C438" s="27" t="s">
        <v>570</v>
      </c>
      <c r="D438" s="28"/>
      <c r="E438" s="29">
        <v>16795</v>
      </c>
      <c r="F438" s="28"/>
      <c r="G438" s="25"/>
      <c r="H438" s="25"/>
      <c r="I438" s="25"/>
      <c r="J438" s="21">
        <f t="shared" si="14"/>
        <v>0</v>
      </c>
      <c r="K438" s="21">
        <f t="shared" si="15"/>
        <v>0</v>
      </c>
    </row>
    <row r="439" spans="1:11" ht="15.75" thickBot="1" x14ac:dyDescent="0.3">
      <c r="A439" s="2">
        <v>442</v>
      </c>
      <c r="B439" s="26" t="s">
        <v>1102</v>
      </c>
      <c r="C439" s="27" t="s">
        <v>570</v>
      </c>
      <c r="D439" s="28"/>
      <c r="E439" s="29">
        <v>16441</v>
      </c>
      <c r="F439" s="28"/>
      <c r="G439" s="25"/>
      <c r="H439" s="25"/>
      <c r="I439" s="25"/>
      <c r="J439" s="21">
        <f t="shared" si="14"/>
        <v>0</v>
      </c>
      <c r="K439" s="21">
        <f t="shared" si="15"/>
        <v>0</v>
      </c>
    </row>
    <row r="440" spans="1:11" ht="15.75" thickBot="1" x14ac:dyDescent="0.3">
      <c r="A440" s="2">
        <v>443</v>
      </c>
      <c r="B440" s="26" t="s">
        <v>1103</v>
      </c>
      <c r="C440" s="27" t="s">
        <v>570</v>
      </c>
      <c r="D440" s="28"/>
      <c r="E440" s="29">
        <v>17308</v>
      </c>
      <c r="F440" s="28"/>
      <c r="G440" s="25"/>
      <c r="H440" s="25"/>
      <c r="I440" s="25"/>
      <c r="J440" s="21">
        <f t="shared" si="14"/>
        <v>0</v>
      </c>
      <c r="K440" s="21">
        <f t="shared" si="15"/>
        <v>0</v>
      </c>
    </row>
    <row r="441" spans="1:11" ht="15.75" thickBot="1" x14ac:dyDescent="0.3">
      <c r="A441" s="2">
        <v>444</v>
      </c>
      <c r="B441" s="26" t="s">
        <v>1104</v>
      </c>
      <c r="C441" s="27" t="s">
        <v>570</v>
      </c>
      <c r="D441" s="28"/>
      <c r="E441" s="29">
        <v>19229</v>
      </c>
      <c r="F441" s="28"/>
      <c r="G441" s="25"/>
      <c r="H441" s="25"/>
      <c r="I441" s="25"/>
      <c r="J441" s="21">
        <f t="shared" si="14"/>
        <v>0</v>
      </c>
      <c r="K441" s="21">
        <f t="shared" si="15"/>
        <v>0</v>
      </c>
    </row>
    <row r="442" spans="1:11" ht="15.75" thickBot="1" x14ac:dyDescent="0.3">
      <c r="A442" s="2">
        <v>445</v>
      </c>
      <c r="B442" s="26" t="s">
        <v>1105</v>
      </c>
      <c r="C442" s="27" t="s">
        <v>570</v>
      </c>
      <c r="D442" s="28"/>
      <c r="E442" s="29">
        <v>10404</v>
      </c>
      <c r="F442" s="28"/>
      <c r="G442" s="25"/>
      <c r="H442" s="25"/>
      <c r="I442" s="25"/>
      <c r="J442" s="21">
        <f t="shared" si="14"/>
        <v>0</v>
      </c>
      <c r="K442" s="21">
        <f t="shared" si="15"/>
        <v>0</v>
      </c>
    </row>
    <row r="443" spans="1:11" ht="15.75" thickBot="1" x14ac:dyDescent="0.3">
      <c r="A443" s="2">
        <v>446</v>
      </c>
      <c r="B443" s="26" t="s">
        <v>1106</v>
      </c>
      <c r="C443" s="27" t="s">
        <v>1107</v>
      </c>
      <c r="D443" s="28"/>
      <c r="E443" s="29">
        <v>19272</v>
      </c>
      <c r="F443" s="28"/>
      <c r="G443" s="25"/>
      <c r="H443" s="25"/>
      <c r="I443" s="25"/>
      <c r="J443" s="21">
        <f t="shared" si="14"/>
        <v>0</v>
      </c>
      <c r="K443" s="21">
        <f t="shared" si="15"/>
        <v>0</v>
      </c>
    </row>
    <row r="444" spans="1:11" ht="15.75" thickBot="1" x14ac:dyDescent="0.3">
      <c r="A444" s="2">
        <v>447</v>
      </c>
      <c r="B444" s="26" t="s">
        <v>1108</v>
      </c>
      <c r="C444" s="27" t="s">
        <v>1109</v>
      </c>
      <c r="D444" s="28"/>
      <c r="E444" s="29">
        <v>14162</v>
      </c>
      <c r="F444" s="28"/>
      <c r="G444" s="25"/>
      <c r="H444" s="25"/>
      <c r="I444" s="25"/>
      <c r="J444" s="21">
        <f t="shared" si="14"/>
        <v>0</v>
      </c>
      <c r="K444" s="21">
        <f t="shared" si="15"/>
        <v>0</v>
      </c>
    </row>
    <row r="445" spans="1:11" ht="15.75" thickBot="1" x14ac:dyDescent="0.3">
      <c r="A445" s="2">
        <v>448</v>
      </c>
      <c r="B445" s="26" t="s">
        <v>1110</v>
      </c>
      <c r="C445" s="27" t="s">
        <v>570</v>
      </c>
      <c r="D445" s="28"/>
      <c r="E445" s="29">
        <v>17423</v>
      </c>
      <c r="F445" s="28"/>
      <c r="G445" s="25"/>
      <c r="H445" s="25"/>
      <c r="I445" s="25"/>
      <c r="J445" s="21">
        <f t="shared" si="14"/>
        <v>0</v>
      </c>
      <c r="K445" s="21">
        <f t="shared" si="15"/>
        <v>0</v>
      </c>
    </row>
    <row r="446" spans="1:11" ht="15.75" thickBot="1" x14ac:dyDescent="0.3">
      <c r="A446" s="2">
        <v>449</v>
      </c>
      <c r="B446" s="26" t="s">
        <v>1111</v>
      </c>
      <c r="C446" s="27" t="s">
        <v>570</v>
      </c>
      <c r="D446" s="28"/>
      <c r="E446" s="29">
        <v>14509</v>
      </c>
      <c r="F446" s="28"/>
      <c r="G446" s="25"/>
      <c r="H446" s="25"/>
      <c r="I446" s="25"/>
      <c r="J446" s="21">
        <f t="shared" si="14"/>
        <v>0</v>
      </c>
      <c r="K446" s="21">
        <f t="shared" si="15"/>
        <v>0</v>
      </c>
    </row>
    <row r="447" spans="1:11" ht="15.75" thickBot="1" x14ac:dyDescent="0.3">
      <c r="A447" s="2">
        <v>450</v>
      </c>
      <c r="B447" s="26" t="s">
        <v>1112</v>
      </c>
      <c r="C447" s="27" t="s">
        <v>570</v>
      </c>
      <c r="D447" s="28"/>
      <c r="E447" s="29">
        <v>19271</v>
      </c>
      <c r="F447" s="28"/>
      <c r="G447" s="25"/>
      <c r="H447" s="25"/>
      <c r="I447" s="25"/>
      <c r="J447" s="21">
        <f t="shared" si="14"/>
        <v>0</v>
      </c>
      <c r="K447" s="21">
        <f t="shared" si="15"/>
        <v>0</v>
      </c>
    </row>
    <row r="448" spans="1:11" ht="15.75" thickBot="1" x14ac:dyDescent="0.3">
      <c r="A448" s="2">
        <v>451</v>
      </c>
      <c r="B448" s="26" t="s">
        <v>1113</v>
      </c>
      <c r="C448" s="27" t="s">
        <v>570</v>
      </c>
      <c r="D448" s="28"/>
      <c r="E448" s="29">
        <v>17054</v>
      </c>
      <c r="F448" s="28"/>
      <c r="G448" s="25"/>
      <c r="H448" s="25"/>
      <c r="I448" s="25"/>
      <c r="J448" s="21">
        <f t="shared" si="14"/>
        <v>0</v>
      </c>
      <c r="K448" s="21">
        <f t="shared" si="15"/>
        <v>0</v>
      </c>
    </row>
    <row r="449" spans="1:11" ht="15.75" thickBot="1" x14ac:dyDescent="0.3">
      <c r="A449" s="2">
        <v>452</v>
      </c>
      <c r="B449" s="26" t="s">
        <v>1114</v>
      </c>
      <c r="C449" s="27" t="s">
        <v>1107</v>
      </c>
      <c r="D449" s="28"/>
      <c r="E449" s="29">
        <v>10645</v>
      </c>
      <c r="F449" s="28"/>
      <c r="G449" s="25"/>
      <c r="H449" s="25"/>
      <c r="I449" s="25"/>
      <c r="J449" s="21">
        <f t="shared" si="14"/>
        <v>0</v>
      </c>
      <c r="K449" s="21">
        <f t="shared" si="15"/>
        <v>0</v>
      </c>
    </row>
    <row r="450" spans="1:11" ht="15.75" thickBot="1" x14ac:dyDescent="0.3">
      <c r="A450" s="2">
        <v>453</v>
      </c>
      <c r="B450" s="26" t="s">
        <v>1115</v>
      </c>
      <c r="C450" s="27" t="s">
        <v>1093</v>
      </c>
      <c r="D450" s="28"/>
      <c r="E450" s="29">
        <v>44425</v>
      </c>
      <c r="F450" s="28"/>
      <c r="G450" s="25"/>
      <c r="H450" s="25"/>
      <c r="I450" s="25"/>
      <c r="J450" s="21">
        <f t="shared" si="14"/>
        <v>0</v>
      </c>
      <c r="K450" s="21">
        <f t="shared" si="15"/>
        <v>0</v>
      </c>
    </row>
    <row r="451" spans="1:11" ht="15.75" thickBot="1" x14ac:dyDescent="0.3">
      <c r="A451" s="2">
        <v>454</v>
      </c>
      <c r="B451" s="26" t="s">
        <v>1116</v>
      </c>
      <c r="C451" s="27" t="s">
        <v>570</v>
      </c>
      <c r="D451" s="28"/>
      <c r="E451" s="29">
        <v>15838</v>
      </c>
      <c r="F451" s="28"/>
      <c r="G451" s="25"/>
      <c r="H451" s="25"/>
      <c r="I451" s="25"/>
      <c r="J451" s="21">
        <f t="shared" si="14"/>
        <v>0</v>
      </c>
      <c r="K451" s="21">
        <f t="shared" si="15"/>
        <v>0</v>
      </c>
    </row>
    <row r="452" spans="1:11" ht="15.75" thickBot="1" x14ac:dyDescent="0.3">
      <c r="A452" s="2">
        <v>455</v>
      </c>
      <c r="B452" s="26" t="s">
        <v>1117</v>
      </c>
      <c r="C452" s="27" t="s">
        <v>570</v>
      </c>
      <c r="D452" s="28"/>
      <c r="E452" s="29">
        <v>11203</v>
      </c>
      <c r="F452" s="28"/>
      <c r="G452" s="25"/>
      <c r="H452" s="25"/>
      <c r="I452" s="25"/>
      <c r="J452" s="21">
        <f t="shared" si="14"/>
        <v>0</v>
      </c>
      <c r="K452" s="21">
        <f t="shared" si="15"/>
        <v>0</v>
      </c>
    </row>
    <row r="453" spans="1:11" ht="15.75" thickBot="1" x14ac:dyDescent="0.3">
      <c r="A453" s="2">
        <v>456</v>
      </c>
      <c r="B453" s="26" t="s">
        <v>1118</v>
      </c>
      <c r="C453" s="27" t="s">
        <v>570</v>
      </c>
      <c r="D453" s="28"/>
      <c r="E453" s="29">
        <v>16349</v>
      </c>
      <c r="F453" s="28"/>
      <c r="G453" s="25"/>
      <c r="H453" s="25"/>
      <c r="I453" s="25"/>
      <c r="J453" s="21">
        <f t="shared" si="14"/>
        <v>0</v>
      </c>
      <c r="K453" s="21">
        <f t="shared" si="15"/>
        <v>0</v>
      </c>
    </row>
    <row r="454" spans="1:11" ht="15.75" thickBot="1" x14ac:dyDescent="0.3">
      <c r="A454" s="2">
        <v>457</v>
      </c>
      <c r="B454" s="26" t="s">
        <v>1119</v>
      </c>
      <c r="C454" s="27" t="s">
        <v>1107</v>
      </c>
      <c r="D454" s="28"/>
      <c r="E454" s="29" t="s">
        <v>1120</v>
      </c>
      <c r="F454" s="28"/>
      <c r="G454" s="25"/>
      <c r="H454" s="25"/>
      <c r="I454" s="25"/>
      <c r="J454" s="21">
        <f t="shared" si="14"/>
        <v>0</v>
      </c>
      <c r="K454" s="21">
        <f t="shared" si="15"/>
        <v>0</v>
      </c>
    </row>
    <row r="455" spans="1:11" ht="15.75" thickBot="1" x14ac:dyDescent="0.3">
      <c r="A455" s="2">
        <v>458</v>
      </c>
      <c r="B455" s="26" t="s">
        <v>1121</v>
      </c>
      <c r="C455" s="27" t="s">
        <v>570</v>
      </c>
      <c r="D455" s="28"/>
      <c r="E455" s="29">
        <v>8567</v>
      </c>
      <c r="F455" s="28"/>
      <c r="G455" s="25"/>
      <c r="H455" s="25"/>
      <c r="I455" s="25"/>
      <c r="J455" s="21">
        <f t="shared" si="14"/>
        <v>0</v>
      </c>
      <c r="K455" s="21">
        <f t="shared" si="15"/>
        <v>0</v>
      </c>
    </row>
    <row r="456" spans="1:11" ht="15.75" thickBot="1" x14ac:dyDescent="0.3">
      <c r="A456" s="2">
        <v>459</v>
      </c>
      <c r="B456" s="26" t="s">
        <v>1122</v>
      </c>
      <c r="C456" s="27" t="s">
        <v>570</v>
      </c>
      <c r="D456" s="28"/>
      <c r="E456" s="29">
        <v>3749</v>
      </c>
      <c r="F456" s="28"/>
      <c r="G456" s="25"/>
      <c r="H456" s="25"/>
      <c r="I456" s="25"/>
      <c r="J456" s="21">
        <f t="shared" si="14"/>
        <v>0</v>
      </c>
      <c r="K456" s="21">
        <f t="shared" si="15"/>
        <v>0</v>
      </c>
    </row>
    <row r="457" spans="1:11" ht="15.75" thickBot="1" x14ac:dyDescent="0.3">
      <c r="A457" s="2">
        <v>460</v>
      </c>
      <c r="B457" s="26" t="s">
        <v>1123</v>
      </c>
      <c r="C457" s="27" t="s">
        <v>570</v>
      </c>
      <c r="D457" s="28"/>
      <c r="E457" s="29">
        <v>17088</v>
      </c>
      <c r="F457" s="28"/>
      <c r="G457" s="25"/>
      <c r="H457" s="25"/>
      <c r="I457" s="25"/>
      <c r="J457" s="21">
        <f t="shared" si="14"/>
        <v>0</v>
      </c>
      <c r="K457" s="21">
        <f t="shared" si="15"/>
        <v>0</v>
      </c>
    </row>
    <row r="458" spans="1:11" ht="15.75" thickBot="1" x14ac:dyDescent="0.3">
      <c r="A458" s="2">
        <v>461</v>
      </c>
      <c r="B458" s="26" t="s">
        <v>1124</v>
      </c>
      <c r="C458" s="27" t="s">
        <v>570</v>
      </c>
      <c r="D458" s="28"/>
      <c r="E458" s="29">
        <v>16348</v>
      </c>
      <c r="F458" s="28"/>
      <c r="G458" s="25"/>
      <c r="H458" s="25"/>
      <c r="I458" s="25"/>
      <c r="J458" s="21">
        <f t="shared" si="14"/>
        <v>0</v>
      </c>
      <c r="K458" s="21">
        <f t="shared" si="15"/>
        <v>0</v>
      </c>
    </row>
    <row r="459" spans="1:11" ht="15.75" thickBot="1" x14ac:dyDescent="0.3">
      <c r="A459" s="2">
        <v>462</v>
      </c>
      <c r="B459" s="26" t="s">
        <v>1125</v>
      </c>
      <c r="C459" s="27" t="s">
        <v>1097</v>
      </c>
      <c r="D459" s="28"/>
      <c r="E459" s="29">
        <v>44688</v>
      </c>
      <c r="F459" s="28"/>
      <c r="G459" s="25"/>
      <c r="H459" s="25"/>
      <c r="I459" s="25"/>
      <c r="J459" s="21">
        <f t="shared" si="14"/>
        <v>0</v>
      </c>
      <c r="K459" s="21">
        <f t="shared" si="15"/>
        <v>0</v>
      </c>
    </row>
    <row r="460" spans="1:11" ht="15.75" thickBot="1" x14ac:dyDescent="0.3">
      <c r="A460" s="2">
        <v>463</v>
      </c>
      <c r="B460" s="26" t="s">
        <v>1126</v>
      </c>
      <c r="C460" s="27" t="s">
        <v>570</v>
      </c>
      <c r="D460" s="28"/>
      <c r="E460" s="29">
        <v>46207</v>
      </c>
      <c r="F460" s="28"/>
      <c r="G460" s="25"/>
      <c r="H460" s="25"/>
      <c r="I460" s="25"/>
      <c r="J460" s="21">
        <f t="shared" si="14"/>
        <v>0</v>
      </c>
      <c r="K460" s="21">
        <f t="shared" si="15"/>
        <v>0</v>
      </c>
    </row>
    <row r="461" spans="1:11" ht="15.75" thickBot="1" x14ac:dyDescent="0.3">
      <c r="A461" s="2">
        <v>464</v>
      </c>
      <c r="B461" s="26" t="s">
        <v>1100</v>
      </c>
      <c r="C461" s="27" t="s">
        <v>570</v>
      </c>
      <c r="D461" s="28" t="s">
        <v>1127</v>
      </c>
      <c r="E461" s="29">
        <v>15125</v>
      </c>
      <c r="F461" s="28"/>
      <c r="G461" s="25"/>
      <c r="H461" s="25"/>
      <c r="I461" s="25"/>
      <c r="J461" s="21">
        <f t="shared" si="14"/>
        <v>0</v>
      </c>
      <c r="K461" s="21">
        <f t="shared" si="15"/>
        <v>0</v>
      </c>
    </row>
    <row r="462" spans="1:11" ht="15.75" thickBot="1" x14ac:dyDescent="0.3">
      <c r="A462" s="2">
        <v>465</v>
      </c>
      <c r="B462" s="26" t="s">
        <v>1090</v>
      </c>
      <c r="C462" s="27" t="s">
        <v>1091</v>
      </c>
      <c r="D462" s="28" t="s">
        <v>1128</v>
      </c>
      <c r="E462" s="29">
        <v>44171</v>
      </c>
      <c r="F462" s="28"/>
      <c r="G462" s="25"/>
      <c r="H462" s="25"/>
      <c r="I462" s="25"/>
      <c r="J462" s="21">
        <f t="shared" si="14"/>
        <v>0</v>
      </c>
      <c r="K462" s="21">
        <f t="shared" si="15"/>
        <v>0</v>
      </c>
    </row>
    <row r="463" spans="1:11" ht="15.75" thickBot="1" x14ac:dyDescent="0.3">
      <c r="A463" s="2">
        <v>466</v>
      </c>
      <c r="B463" s="26" t="s">
        <v>1092</v>
      </c>
      <c r="C463" s="27" t="s">
        <v>1093</v>
      </c>
      <c r="D463" s="28" t="s">
        <v>1129</v>
      </c>
      <c r="E463" s="29">
        <v>44547</v>
      </c>
      <c r="F463" s="28"/>
      <c r="G463" s="25"/>
      <c r="H463" s="25"/>
      <c r="I463" s="25"/>
      <c r="J463" s="21">
        <f t="shared" si="14"/>
        <v>0</v>
      </c>
      <c r="K463" s="21">
        <f t="shared" si="15"/>
        <v>0</v>
      </c>
    </row>
    <row r="464" spans="1:11" ht="15.75" thickBot="1" x14ac:dyDescent="0.3">
      <c r="A464" s="2">
        <v>467</v>
      </c>
      <c r="B464" s="26" t="s">
        <v>1095</v>
      </c>
      <c r="C464" s="27" t="s">
        <v>570</v>
      </c>
      <c r="D464" s="28" t="s">
        <v>1130</v>
      </c>
      <c r="E464" s="29">
        <v>16923</v>
      </c>
      <c r="F464" s="28"/>
      <c r="G464" s="25"/>
      <c r="H464" s="25"/>
      <c r="I464" s="25"/>
      <c r="J464" s="21">
        <f t="shared" si="14"/>
        <v>0</v>
      </c>
      <c r="K464" s="21">
        <f t="shared" si="15"/>
        <v>0</v>
      </c>
    </row>
    <row r="465" spans="1:11" ht="15.75" thickBot="1" x14ac:dyDescent="0.3">
      <c r="A465" s="2">
        <v>468</v>
      </c>
      <c r="B465" s="26" t="s">
        <v>1099</v>
      </c>
      <c r="C465" s="27" t="s">
        <v>1097</v>
      </c>
      <c r="D465" s="28" t="s">
        <v>1131</v>
      </c>
      <c r="E465" s="29">
        <v>44232</v>
      </c>
      <c r="F465" s="28"/>
      <c r="G465" s="25"/>
      <c r="H465" s="25"/>
      <c r="I465" s="25"/>
      <c r="J465" s="21">
        <f t="shared" si="14"/>
        <v>0</v>
      </c>
      <c r="K465" s="21">
        <f t="shared" si="15"/>
        <v>0</v>
      </c>
    </row>
    <row r="466" spans="1:11" ht="15.75" thickBot="1" x14ac:dyDescent="0.3">
      <c r="A466" s="2">
        <v>469</v>
      </c>
      <c r="B466" s="26" t="s">
        <v>1112</v>
      </c>
      <c r="C466" s="27" t="s">
        <v>570</v>
      </c>
      <c r="D466" s="28" t="s">
        <v>1132</v>
      </c>
      <c r="E466" s="29">
        <v>19271</v>
      </c>
      <c r="F466" s="28"/>
      <c r="G466" s="25"/>
      <c r="H466" s="25"/>
      <c r="I466" s="25"/>
      <c r="J466" s="21">
        <f t="shared" si="14"/>
        <v>0</v>
      </c>
      <c r="K466" s="21">
        <f t="shared" si="15"/>
        <v>0</v>
      </c>
    </row>
    <row r="467" spans="1:11" ht="15.75" thickBot="1" x14ac:dyDescent="0.3">
      <c r="A467" s="2">
        <v>470</v>
      </c>
      <c r="B467" s="26" t="s">
        <v>1133</v>
      </c>
      <c r="C467" s="27" t="s">
        <v>570</v>
      </c>
      <c r="D467" s="28" t="s">
        <v>1134</v>
      </c>
      <c r="E467" s="29">
        <v>17556</v>
      </c>
      <c r="F467" s="28"/>
      <c r="G467" s="25"/>
      <c r="H467" s="25"/>
      <c r="I467" s="25"/>
      <c r="J467" s="21">
        <f t="shared" si="14"/>
        <v>0</v>
      </c>
      <c r="K467" s="21">
        <f t="shared" si="15"/>
        <v>0</v>
      </c>
    </row>
    <row r="468" spans="1:11" ht="15.75" thickBot="1" x14ac:dyDescent="0.3">
      <c r="A468" s="2">
        <v>471</v>
      </c>
      <c r="B468" s="26" t="s">
        <v>1096</v>
      </c>
      <c r="C468" s="27" t="s">
        <v>1097</v>
      </c>
      <c r="D468" s="28" t="s">
        <v>1135</v>
      </c>
      <c r="E468" s="29">
        <v>44233</v>
      </c>
      <c r="F468" s="28"/>
      <c r="G468" s="25"/>
      <c r="H468" s="25"/>
      <c r="I468" s="25"/>
      <c r="J468" s="21">
        <f t="shared" ref="J468:J531" si="16">I468*0.16</f>
        <v>0</v>
      </c>
      <c r="K468" s="21">
        <f t="shared" ref="K468:K531" si="17">I468+J468</f>
        <v>0</v>
      </c>
    </row>
    <row r="469" spans="1:11" ht="15.75" thickBot="1" x14ac:dyDescent="0.3">
      <c r="A469" s="2">
        <v>472</v>
      </c>
      <c r="B469" s="26" t="s">
        <v>1103</v>
      </c>
      <c r="C469" s="27" t="s">
        <v>570</v>
      </c>
      <c r="D469" s="28" t="s">
        <v>1136</v>
      </c>
      <c r="E469" s="29">
        <v>17308</v>
      </c>
      <c r="F469" s="28"/>
      <c r="G469" s="25"/>
      <c r="H469" s="25"/>
      <c r="I469" s="25"/>
      <c r="J469" s="21">
        <f t="shared" si="16"/>
        <v>0</v>
      </c>
      <c r="K469" s="21">
        <f t="shared" si="17"/>
        <v>0</v>
      </c>
    </row>
    <row r="470" spans="1:11" ht="15.75" thickBot="1" x14ac:dyDescent="0.3">
      <c r="A470" s="2">
        <v>473</v>
      </c>
      <c r="B470" s="26" t="s">
        <v>1094</v>
      </c>
      <c r="C470" s="27" t="s">
        <v>570</v>
      </c>
      <c r="D470" s="28" t="s">
        <v>1137</v>
      </c>
      <c r="E470" s="29">
        <v>17314</v>
      </c>
      <c r="F470" s="28"/>
      <c r="G470" s="25"/>
      <c r="H470" s="25"/>
      <c r="I470" s="25"/>
      <c r="J470" s="21">
        <f t="shared" si="16"/>
        <v>0</v>
      </c>
      <c r="K470" s="21">
        <f t="shared" si="17"/>
        <v>0</v>
      </c>
    </row>
    <row r="471" spans="1:11" ht="15.75" thickBot="1" x14ac:dyDescent="0.3">
      <c r="A471" s="2">
        <v>474</v>
      </c>
      <c r="B471" s="26" t="s">
        <v>1126</v>
      </c>
      <c r="C471" s="27" t="s">
        <v>570</v>
      </c>
      <c r="D471" s="28" t="s">
        <v>1138</v>
      </c>
      <c r="E471" s="29">
        <v>46207</v>
      </c>
      <c r="F471" s="28"/>
      <c r="G471" s="25"/>
      <c r="H471" s="25"/>
      <c r="I471" s="25"/>
      <c r="J471" s="21">
        <f t="shared" si="16"/>
        <v>0</v>
      </c>
      <c r="K471" s="21">
        <f t="shared" si="17"/>
        <v>0</v>
      </c>
    </row>
    <row r="472" spans="1:11" ht="15.75" thickBot="1" x14ac:dyDescent="0.3">
      <c r="A472" s="2">
        <v>475</v>
      </c>
      <c r="B472" s="26" t="s">
        <v>1139</v>
      </c>
      <c r="C472" s="27" t="s">
        <v>570</v>
      </c>
      <c r="D472" s="28" t="s">
        <v>1140</v>
      </c>
      <c r="E472" s="29">
        <v>19229</v>
      </c>
      <c r="F472" s="28"/>
      <c r="G472" s="25"/>
      <c r="H472" s="25"/>
      <c r="I472" s="25"/>
      <c r="J472" s="21">
        <f t="shared" si="16"/>
        <v>0</v>
      </c>
      <c r="K472" s="21">
        <f t="shared" si="17"/>
        <v>0</v>
      </c>
    </row>
    <row r="473" spans="1:11" ht="15.75" thickBot="1" x14ac:dyDescent="0.3">
      <c r="A473" s="2">
        <v>476</v>
      </c>
      <c r="B473" s="26" t="s">
        <v>1102</v>
      </c>
      <c r="C473" s="27" t="s">
        <v>570</v>
      </c>
      <c r="D473" s="28" t="s">
        <v>1141</v>
      </c>
      <c r="E473" s="29">
        <v>16441</v>
      </c>
      <c r="F473" s="28"/>
      <c r="G473" s="25"/>
      <c r="H473" s="25"/>
      <c r="I473" s="25"/>
      <c r="J473" s="21">
        <f t="shared" si="16"/>
        <v>0</v>
      </c>
      <c r="K473" s="21">
        <f t="shared" si="17"/>
        <v>0</v>
      </c>
    </row>
    <row r="474" spans="1:11" ht="15.75" thickBot="1" x14ac:dyDescent="0.3">
      <c r="A474" s="2">
        <v>477</v>
      </c>
      <c r="B474" s="26" t="s">
        <v>1113</v>
      </c>
      <c r="C474" s="27" t="s">
        <v>570</v>
      </c>
      <c r="D474" s="28" t="s">
        <v>1142</v>
      </c>
      <c r="E474" s="29">
        <v>17054</v>
      </c>
      <c r="F474" s="28"/>
      <c r="G474" s="25"/>
      <c r="H474" s="25"/>
      <c r="I474" s="25"/>
      <c r="J474" s="21">
        <f t="shared" si="16"/>
        <v>0</v>
      </c>
      <c r="K474" s="21">
        <f t="shared" si="17"/>
        <v>0</v>
      </c>
    </row>
    <row r="475" spans="1:11" ht="15.75" thickBot="1" x14ac:dyDescent="0.3">
      <c r="A475" s="2">
        <v>478</v>
      </c>
      <c r="B475" s="26" t="s">
        <v>1143</v>
      </c>
      <c r="C475" s="27" t="s">
        <v>1107</v>
      </c>
      <c r="D475" s="28" t="s">
        <v>1144</v>
      </c>
      <c r="E475" s="29">
        <v>19272</v>
      </c>
      <c r="F475" s="28"/>
      <c r="G475" s="25"/>
      <c r="H475" s="25"/>
      <c r="I475" s="25"/>
      <c r="J475" s="21">
        <f t="shared" si="16"/>
        <v>0</v>
      </c>
      <c r="K475" s="21">
        <f t="shared" si="17"/>
        <v>0</v>
      </c>
    </row>
    <row r="476" spans="1:11" ht="15.75" thickBot="1" x14ac:dyDescent="0.3">
      <c r="A476" s="2">
        <v>479</v>
      </c>
      <c r="B476" s="26" t="s">
        <v>1108</v>
      </c>
      <c r="C476" s="27" t="s">
        <v>1109</v>
      </c>
      <c r="D476" s="28" t="s">
        <v>1145</v>
      </c>
      <c r="E476" s="29">
        <v>14162</v>
      </c>
      <c r="F476" s="28"/>
      <c r="G476" s="25"/>
      <c r="H476" s="25"/>
      <c r="I476" s="25"/>
      <c r="J476" s="21">
        <f t="shared" si="16"/>
        <v>0</v>
      </c>
      <c r="K476" s="21">
        <f t="shared" si="17"/>
        <v>0</v>
      </c>
    </row>
    <row r="477" spans="1:11" ht="15.75" thickBot="1" x14ac:dyDescent="0.3">
      <c r="A477" s="2">
        <v>480</v>
      </c>
      <c r="B477" s="26" t="s">
        <v>1111</v>
      </c>
      <c r="C477" s="27" t="s">
        <v>570</v>
      </c>
      <c r="D477" s="28" t="s">
        <v>1146</v>
      </c>
      <c r="E477" s="29">
        <v>14509</v>
      </c>
      <c r="F477" s="28"/>
      <c r="G477" s="25"/>
      <c r="H477" s="25"/>
      <c r="I477" s="25"/>
      <c r="J477" s="21">
        <f t="shared" si="16"/>
        <v>0</v>
      </c>
      <c r="K477" s="21">
        <f t="shared" si="17"/>
        <v>0</v>
      </c>
    </row>
    <row r="478" spans="1:11" ht="15.75" thickBot="1" x14ac:dyDescent="0.3">
      <c r="A478" s="2">
        <v>481</v>
      </c>
      <c r="B478" s="26" t="s">
        <v>1110</v>
      </c>
      <c r="C478" s="27" t="s">
        <v>570</v>
      </c>
      <c r="D478" s="28" t="s">
        <v>1147</v>
      </c>
      <c r="E478" s="29">
        <v>17423</v>
      </c>
      <c r="F478" s="28"/>
      <c r="G478" s="25"/>
      <c r="H478" s="25"/>
      <c r="I478" s="25"/>
      <c r="J478" s="21">
        <f t="shared" si="16"/>
        <v>0</v>
      </c>
      <c r="K478" s="21">
        <f t="shared" si="17"/>
        <v>0</v>
      </c>
    </row>
    <row r="479" spans="1:11" ht="15.75" thickBot="1" x14ac:dyDescent="0.3">
      <c r="A479" s="2">
        <v>482</v>
      </c>
      <c r="B479" s="26" t="s">
        <v>1101</v>
      </c>
      <c r="C479" s="27" t="s">
        <v>570</v>
      </c>
      <c r="D479" s="28" t="s">
        <v>1148</v>
      </c>
      <c r="E479" s="29">
        <v>16795</v>
      </c>
      <c r="F479" s="28"/>
      <c r="G479" s="25"/>
      <c r="H479" s="25"/>
      <c r="I479" s="25"/>
      <c r="J479" s="21">
        <f t="shared" si="16"/>
        <v>0</v>
      </c>
      <c r="K479" s="21">
        <f t="shared" si="17"/>
        <v>0</v>
      </c>
    </row>
    <row r="480" spans="1:11" ht="15.75" thickBot="1" x14ac:dyDescent="0.3">
      <c r="A480" s="2">
        <v>483</v>
      </c>
      <c r="B480" s="26" t="s">
        <v>1105</v>
      </c>
      <c r="C480" s="27" t="s">
        <v>570</v>
      </c>
      <c r="D480" s="28" t="s">
        <v>1149</v>
      </c>
      <c r="E480" s="29">
        <v>10404</v>
      </c>
      <c r="F480" s="28"/>
      <c r="G480" s="25"/>
      <c r="H480" s="25"/>
      <c r="I480" s="25"/>
      <c r="J480" s="21">
        <f t="shared" si="16"/>
        <v>0</v>
      </c>
      <c r="K480" s="21">
        <f t="shared" si="17"/>
        <v>0</v>
      </c>
    </row>
    <row r="481" spans="1:11" ht="15.75" thickBot="1" x14ac:dyDescent="0.3">
      <c r="A481" s="2">
        <v>484</v>
      </c>
      <c r="B481" s="26" t="s">
        <v>1114</v>
      </c>
      <c r="C481" s="27" t="s">
        <v>1107</v>
      </c>
      <c r="D481" s="28" t="s">
        <v>1150</v>
      </c>
      <c r="E481" s="29">
        <v>10645</v>
      </c>
      <c r="F481" s="28"/>
      <c r="G481" s="25"/>
      <c r="H481" s="25"/>
      <c r="I481" s="25"/>
      <c r="J481" s="21">
        <f t="shared" si="16"/>
        <v>0</v>
      </c>
      <c r="K481" s="21">
        <f t="shared" si="17"/>
        <v>0</v>
      </c>
    </row>
    <row r="482" spans="1:11" ht="15.75" thickBot="1" x14ac:dyDescent="0.3">
      <c r="A482" s="2">
        <v>485</v>
      </c>
      <c r="B482" s="26" t="s">
        <v>1117</v>
      </c>
      <c r="C482" s="27" t="s">
        <v>570</v>
      </c>
      <c r="D482" s="28" t="s">
        <v>1151</v>
      </c>
      <c r="E482" s="29">
        <v>11203</v>
      </c>
      <c r="F482" s="28"/>
      <c r="G482" s="25"/>
      <c r="H482" s="25"/>
      <c r="I482" s="25"/>
      <c r="J482" s="21">
        <f t="shared" si="16"/>
        <v>0</v>
      </c>
      <c r="K482" s="21">
        <f t="shared" si="17"/>
        <v>0</v>
      </c>
    </row>
    <row r="483" spans="1:11" ht="15.75" thickBot="1" x14ac:dyDescent="0.3">
      <c r="A483" s="2">
        <v>486</v>
      </c>
      <c r="B483" s="26" t="s">
        <v>1115</v>
      </c>
      <c r="C483" s="27" t="s">
        <v>1093</v>
      </c>
      <c r="D483" s="28" t="s">
        <v>1152</v>
      </c>
      <c r="E483" s="29">
        <v>44425</v>
      </c>
      <c r="F483" s="28"/>
      <c r="G483" s="25"/>
      <c r="H483" s="25"/>
      <c r="I483" s="25"/>
      <c r="J483" s="21">
        <f t="shared" si="16"/>
        <v>0</v>
      </c>
      <c r="K483" s="21">
        <f t="shared" si="17"/>
        <v>0</v>
      </c>
    </row>
    <row r="484" spans="1:11" ht="15.75" thickBot="1" x14ac:dyDescent="0.3">
      <c r="A484" s="2">
        <v>487</v>
      </c>
      <c r="B484" s="26" t="s">
        <v>1124</v>
      </c>
      <c r="C484" s="27" t="s">
        <v>570</v>
      </c>
      <c r="D484" s="28" t="s">
        <v>1153</v>
      </c>
      <c r="E484" s="29">
        <v>16348</v>
      </c>
      <c r="F484" s="28"/>
      <c r="G484" s="25"/>
      <c r="H484" s="25"/>
      <c r="I484" s="25"/>
      <c r="J484" s="21">
        <f t="shared" si="16"/>
        <v>0</v>
      </c>
      <c r="K484" s="21">
        <f t="shared" si="17"/>
        <v>0</v>
      </c>
    </row>
    <row r="485" spans="1:11" ht="15.75" thickBot="1" x14ac:dyDescent="0.3">
      <c r="A485" s="2">
        <v>488</v>
      </c>
      <c r="B485" s="26" t="s">
        <v>1116</v>
      </c>
      <c r="C485" s="27" t="s">
        <v>570</v>
      </c>
      <c r="D485" s="28" t="s">
        <v>1154</v>
      </c>
      <c r="E485" s="29">
        <v>15838</v>
      </c>
      <c r="F485" s="28"/>
      <c r="G485" s="25"/>
      <c r="H485" s="25"/>
      <c r="I485" s="25"/>
      <c r="J485" s="21">
        <f t="shared" si="16"/>
        <v>0</v>
      </c>
      <c r="K485" s="21">
        <f t="shared" si="17"/>
        <v>0</v>
      </c>
    </row>
    <row r="486" spans="1:11" ht="15.75" thickBot="1" x14ac:dyDescent="0.3">
      <c r="A486" s="2">
        <v>489</v>
      </c>
      <c r="B486" s="26" t="s">
        <v>1121</v>
      </c>
      <c r="C486" s="27" t="s">
        <v>570</v>
      </c>
      <c r="D486" s="28" t="s">
        <v>1155</v>
      </c>
      <c r="E486" s="29">
        <v>8567</v>
      </c>
      <c r="F486" s="28"/>
      <c r="G486" s="25"/>
      <c r="H486" s="25"/>
      <c r="I486" s="25"/>
      <c r="J486" s="21">
        <f t="shared" si="16"/>
        <v>0</v>
      </c>
      <c r="K486" s="21">
        <f t="shared" si="17"/>
        <v>0</v>
      </c>
    </row>
    <row r="487" spans="1:11" ht="15.75" thickBot="1" x14ac:dyDescent="0.3">
      <c r="A487" s="2">
        <v>490</v>
      </c>
      <c r="B487" s="26" t="s">
        <v>1125</v>
      </c>
      <c r="C487" s="27" t="s">
        <v>1097</v>
      </c>
      <c r="D487" s="28" t="s">
        <v>1156</v>
      </c>
      <c r="E487" s="29">
        <v>44688</v>
      </c>
      <c r="F487" s="28"/>
      <c r="G487" s="25"/>
      <c r="H487" s="25"/>
      <c r="I487" s="25"/>
      <c r="J487" s="21">
        <f t="shared" si="16"/>
        <v>0</v>
      </c>
      <c r="K487" s="21">
        <f t="shared" si="17"/>
        <v>0</v>
      </c>
    </row>
    <row r="488" spans="1:11" ht="15.75" thickBot="1" x14ac:dyDescent="0.3">
      <c r="A488" s="2">
        <v>491</v>
      </c>
      <c r="B488" s="26" t="s">
        <v>1118</v>
      </c>
      <c r="C488" s="27" t="s">
        <v>570</v>
      </c>
      <c r="D488" s="28" t="s">
        <v>1157</v>
      </c>
      <c r="E488" s="29">
        <v>16349</v>
      </c>
      <c r="F488" s="28"/>
      <c r="G488" s="25"/>
      <c r="H488" s="25"/>
      <c r="I488" s="25"/>
      <c r="J488" s="21">
        <f t="shared" si="16"/>
        <v>0</v>
      </c>
      <c r="K488" s="21">
        <f t="shared" si="17"/>
        <v>0</v>
      </c>
    </row>
    <row r="489" spans="1:11" ht="15.75" thickBot="1" x14ac:dyDescent="0.3">
      <c r="A489" s="2">
        <v>492</v>
      </c>
      <c r="B489" s="26" t="s">
        <v>1122</v>
      </c>
      <c r="C489" s="27" t="s">
        <v>570</v>
      </c>
      <c r="D489" s="28" t="s">
        <v>1158</v>
      </c>
      <c r="E489" s="29">
        <v>3749</v>
      </c>
      <c r="F489" s="28"/>
      <c r="G489" s="25"/>
      <c r="H489" s="25"/>
      <c r="I489" s="25"/>
      <c r="J489" s="21">
        <f t="shared" si="16"/>
        <v>0</v>
      </c>
      <c r="K489" s="21">
        <f t="shared" si="17"/>
        <v>0</v>
      </c>
    </row>
    <row r="490" spans="1:11" ht="15.75" thickBot="1" x14ac:dyDescent="0.3">
      <c r="A490" s="2">
        <v>493</v>
      </c>
      <c r="B490" s="26" t="s">
        <v>1123</v>
      </c>
      <c r="C490" s="27" t="s">
        <v>570</v>
      </c>
      <c r="D490" s="28" t="s">
        <v>1159</v>
      </c>
      <c r="E490" s="29">
        <v>17088</v>
      </c>
      <c r="F490" s="28"/>
      <c r="G490" s="25"/>
      <c r="H490" s="25"/>
      <c r="I490" s="25"/>
      <c r="J490" s="21">
        <f t="shared" si="16"/>
        <v>0</v>
      </c>
      <c r="K490" s="21">
        <f t="shared" si="17"/>
        <v>0</v>
      </c>
    </row>
    <row r="491" spans="1:11" ht="15.75" thickBot="1" x14ac:dyDescent="0.3">
      <c r="A491" s="2">
        <v>494</v>
      </c>
      <c r="B491" s="26" t="s">
        <v>1160</v>
      </c>
      <c r="C491" s="27" t="s">
        <v>570</v>
      </c>
      <c r="D491" s="28" t="s">
        <v>1161</v>
      </c>
      <c r="E491" s="29">
        <v>10230</v>
      </c>
      <c r="F491" s="28"/>
      <c r="G491" s="25"/>
      <c r="H491" s="25"/>
      <c r="I491" s="25"/>
      <c r="J491" s="21">
        <f t="shared" si="16"/>
        <v>0</v>
      </c>
      <c r="K491" s="21">
        <f t="shared" si="17"/>
        <v>0</v>
      </c>
    </row>
    <row r="492" spans="1:11" ht="15.75" thickBot="1" x14ac:dyDescent="0.3">
      <c r="A492" s="2">
        <v>495</v>
      </c>
      <c r="B492" s="26" t="s">
        <v>1119</v>
      </c>
      <c r="C492" s="27" t="s">
        <v>1107</v>
      </c>
      <c r="D492" s="28">
        <v>14195</v>
      </c>
      <c r="E492" s="29" t="s">
        <v>1120</v>
      </c>
      <c r="F492" s="28"/>
      <c r="G492" s="25"/>
      <c r="H492" s="25"/>
      <c r="I492" s="25"/>
      <c r="J492" s="21">
        <f t="shared" si="16"/>
        <v>0</v>
      </c>
      <c r="K492" s="21">
        <f t="shared" si="17"/>
        <v>0</v>
      </c>
    </row>
    <row r="493" spans="1:11" ht="15.75" thickBot="1" x14ac:dyDescent="0.3">
      <c r="A493" s="2">
        <v>496</v>
      </c>
      <c r="B493" s="26" t="s">
        <v>1162</v>
      </c>
      <c r="C493" s="27" t="s">
        <v>1109</v>
      </c>
      <c r="D493" s="28" t="s">
        <v>1163</v>
      </c>
      <c r="E493" s="29">
        <v>50004</v>
      </c>
      <c r="F493" s="28"/>
      <c r="G493" s="25"/>
      <c r="H493" s="25"/>
      <c r="I493" s="25"/>
      <c r="J493" s="21">
        <f t="shared" si="16"/>
        <v>0</v>
      </c>
      <c r="K493" s="21">
        <f t="shared" si="17"/>
        <v>0</v>
      </c>
    </row>
    <row r="494" spans="1:11" ht="15.75" thickBot="1" x14ac:dyDescent="0.3">
      <c r="A494" s="30">
        <v>497</v>
      </c>
      <c r="B494" s="31" t="s">
        <v>1164</v>
      </c>
      <c r="C494" s="32"/>
      <c r="D494" s="33"/>
      <c r="E494" s="34"/>
      <c r="F494" s="28"/>
      <c r="G494" s="25"/>
      <c r="H494" s="25"/>
      <c r="I494" s="25"/>
      <c r="J494" s="21">
        <f t="shared" si="16"/>
        <v>0</v>
      </c>
      <c r="K494" s="21">
        <f t="shared" si="17"/>
        <v>0</v>
      </c>
    </row>
    <row r="495" spans="1:11" ht="15.75" thickBot="1" x14ac:dyDescent="0.3">
      <c r="A495" s="2">
        <v>498</v>
      </c>
      <c r="B495" s="26" t="s">
        <v>1165</v>
      </c>
      <c r="C495" s="27"/>
      <c r="D495" s="28"/>
      <c r="E495" s="29"/>
      <c r="F495" s="28"/>
      <c r="G495" s="25"/>
      <c r="H495" s="25"/>
      <c r="I495" s="25"/>
      <c r="J495" s="21">
        <f t="shared" si="16"/>
        <v>0</v>
      </c>
      <c r="K495" s="21">
        <f t="shared" si="17"/>
        <v>0</v>
      </c>
    </row>
    <row r="496" spans="1:11" ht="15.75" thickBot="1" x14ac:dyDescent="0.3">
      <c r="A496" s="2">
        <v>499</v>
      </c>
      <c r="B496" s="26" t="s">
        <v>1166</v>
      </c>
      <c r="C496" s="27"/>
      <c r="D496" s="28"/>
      <c r="E496" s="29"/>
      <c r="F496" s="28"/>
      <c r="G496" s="25"/>
      <c r="H496" s="25"/>
      <c r="I496" s="25"/>
      <c r="J496" s="21">
        <f t="shared" si="16"/>
        <v>0</v>
      </c>
      <c r="K496" s="21">
        <f t="shared" si="17"/>
        <v>0</v>
      </c>
    </row>
    <row r="497" spans="1:11" ht="15.75" thickBot="1" x14ac:dyDescent="0.3">
      <c r="A497" s="2">
        <v>500</v>
      </c>
      <c r="B497" s="26" t="s">
        <v>1167</v>
      </c>
      <c r="C497" s="27"/>
      <c r="D497" s="28"/>
      <c r="E497" s="29"/>
      <c r="F497" s="28"/>
      <c r="G497" s="25"/>
      <c r="H497" s="25"/>
      <c r="I497" s="25"/>
      <c r="J497" s="21">
        <f t="shared" si="16"/>
        <v>0</v>
      </c>
      <c r="K497" s="21">
        <f t="shared" si="17"/>
        <v>0</v>
      </c>
    </row>
    <row r="498" spans="1:11" ht="15.75" thickBot="1" x14ac:dyDescent="0.3">
      <c r="A498" s="2">
        <v>501</v>
      </c>
      <c r="B498" s="26" t="s">
        <v>1168</v>
      </c>
      <c r="C498" s="27"/>
      <c r="D498" s="28"/>
      <c r="E498" s="29"/>
      <c r="F498" s="28"/>
      <c r="G498" s="25"/>
      <c r="H498" s="25"/>
      <c r="I498" s="25"/>
      <c r="J498" s="21">
        <f t="shared" si="16"/>
        <v>0</v>
      </c>
      <c r="K498" s="21">
        <f t="shared" si="17"/>
        <v>0</v>
      </c>
    </row>
    <row r="499" spans="1:11" ht="15.75" thickBot="1" x14ac:dyDescent="0.3">
      <c r="A499" s="2">
        <v>502</v>
      </c>
      <c r="B499" s="26" t="s">
        <v>1169</v>
      </c>
      <c r="C499" s="27"/>
      <c r="D499" s="28"/>
      <c r="E499" s="29"/>
      <c r="F499" s="28"/>
      <c r="G499" s="25"/>
      <c r="H499" s="25"/>
      <c r="I499" s="25"/>
      <c r="J499" s="21">
        <f t="shared" si="16"/>
        <v>0</v>
      </c>
      <c r="K499" s="21">
        <f t="shared" si="17"/>
        <v>0</v>
      </c>
    </row>
    <row r="500" spans="1:11" ht="15.75" thickBot="1" x14ac:dyDescent="0.3">
      <c r="A500" s="2">
        <v>503</v>
      </c>
      <c r="B500" s="26" t="s">
        <v>1170</v>
      </c>
      <c r="C500" s="27"/>
      <c r="D500" s="28"/>
      <c r="E500" s="29"/>
      <c r="F500" s="28"/>
      <c r="G500" s="25"/>
      <c r="H500" s="25"/>
      <c r="I500" s="25"/>
      <c r="J500" s="21">
        <f t="shared" si="16"/>
        <v>0</v>
      </c>
      <c r="K500" s="21">
        <f t="shared" si="17"/>
        <v>0</v>
      </c>
    </row>
    <row r="501" spans="1:11" ht="15.75" thickBot="1" x14ac:dyDescent="0.3">
      <c r="A501" s="2">
        <v>504</v>
      </c>
      <c r="B501" s="26" t="s">
        <v>1171</v>
      </c>
      <c r="C501" s="27"/>
      <c r="D501" s="28"/>
      <c r="E501" s="29"/>
      <c r="F501" s="28"/>
      <c r="G501" s="25"/>
      <c r="H501" s="25"/>
      <c r="I501" s="25"/>
      <c r="J501" s="21">
        <f t="shared" si="16"/>
        <v>0</v>
      </c>
      <c r="K501" s="21">
        <f t="shared" si="17"/>
        <v>0</v>
      </c>
    </row>
    <row r="502" spans="1:11" ht="15.75" thickBot="1" x14ac:dyDescent="0.3">
      <c r="A502" s="2">
        <v>505</v>
      </c>
      <c r="B502" s="26" t="s">
        <v>1172</v>
      </c>
      <c r="C502" s="27"/>
      <c r="D502" s="28"/>
      <c r="E502" s="29"/>
      <c r="F502" s="28"/>
      <c r="G502" s="25"/>
      <c r="H502" s="25"/>
      <c r="I502" s="25"/>
      <c r="J502" s="21">
        <f t="shared" si="16"/>
        <v>0</v>
      </c>
      <c r="K502" s="21">
        <f t="shared" si="17"/>
        <v>0</v>
      </c>
    </row>
    <row r="503" spans="1:11" ht="15.75" thickBot="1" x14ac:dyDescent="0.3">
      <c r="A503" s="2">
        <v>506</v>
      </c>
      <c r="B503" s="26" t="s">
        <v>1173</v>
      </c>
      <c r="C503" s="27"/>
      <c r="D503" s="28"/>
      <c r="E503" s="29"/>
      <c r="F503" s="28"/>
      <c r="G503" s="25"/>
      <c r="H503" s="25"/>
      <c r="I503" s="25"/>
      <c r="J503" s="21">
        <f t="shared" si="16"/>
        <v>0</v>
      </c>
      <c r="K503" s="21">
        <f t="shared" si="17"/>
        <v>0</v>
      </c>
    </row>
    <row r="504" spans="1:11" ht="23.25" thickBot="1" x14ac:dyDescent="0.3">
      <c r="A504" s="2">
        <v>507</v>
      </c>
      <c r="B504" s="26" t="s">
        <v>1174</v>
      </c>
      <c r="C504" s="27"/>
      <c r="D504" s="28"/>
      <c r="E504" s="29"/>
      <c r="F504" s="28"/>
      <c r="G504" s="25"/>
      <c r="H504" s="25"/>
      <c r="I504" s="25"/>
      <c r="J504" s="21">
        <f t="shared" si="16"/>
        <v>0</v>
      </c>
      <c r="K504" s="21">
        <f t="shared" si="17"/>
        <v>0</v>
      </c>
    </row>
    <row r="505" spans="1:11" ht="15.75" thickBot="1" x14ac:dyDescent="0.3">
      <c r="A505" s="2">
        <v>508</v>
      </c>
      <c r="B505" s="26" t="s">
        <v>1175</v>
      </c>
      <c r="C505" s="28" t="s">
        <v>22</v>
      </c>
      <c r="D505" s="28"/>
      <c r="E505" s="28"/>
      <c r="F505" s="28"/>
      <c r="G505" s="25"/>
      <c r="H505" s="25"/>
      <c r="I505" s="25"/>
      <c r="J505" s="21">
        <f t="shared" si="16"/>
        <v>0</v>
      </c>
      <c r="K505" s="21">
        <f t="shared" si="17"/>
        <v>0</v>
      </c>
    </row>
    <row r="506" spans="1:11" ht="15.75" thickBot="1" x14ac:dyDescent="0.3">
      <c r="A506" s="2">
        <v>509</v>
      </c>
      <c r="B506" s="26" t="s">
        <v>1176</v>
      </c>
      <c r="C506" s="28" t="s">
        <v>22</v>
      </c>
      <c r="D506" s="28"/>
      <c r="E506" s="28"/>
      <c r="F506" s="28"/>
      <c r="G506" s="25"/>
      <c r="H506" s="25"/>
      <c r="I506" s="25"/>
      <c r="J506" s="21">
        <f t="shared" si="16"/>
        <v>0</v>
      </c>
      <c r="K506" s="21">
        <f t="shared" si="17"/>
        <v>0</v>
      </c>
    </row>
    <row r="507" spans="1:11" ht="15.75" thickBot="1" x14ac:dyDescent="0.3">
      <c r="A507" s="2">
        <v>510</v>
      </c>
      <c r="B507" s="26" t="s">
        <v>1177</v>
      </c>
      <c r="C507" s="28" t="s">
        <v>22</v>
      </c>
      <c r="D507" s="28"/>
      <c r="E507" s="28"/>
      <c r="F507" s="28"/>
      <c r="G507" s="25"/>
      <c r="H507" s="25"/>
      <c r="I507" s="25"/>
      <c r="J507" s="21">
        <f t="shared" si="16"/>
        <v>0</v>
      </c>
      <c r="K507" s="21">
        <f t="shared" si="17"/>
        <v>0</v>
      </c>
    </row>
    <row r="508" spans="1:11" ht="15.75" thickBot="1" x14ac:dyDescent="0.3">
      <c r="A508" s="2">
        <v>511</v>
      </c>
      <c r="B508" s="26" t="s">
        <v>1178</v>
      </c>
      <c r="C508" s="28" t="s">
        <v>22</v>
      </c>
      <c r="D508" s="28"/>
      <c r="E508" s="28"/>
      <c r="F508" s="28"/>
      <c r="G508" s="25"/>
      <c r="H508" s="25"/>
      <c r="I508" s="25"/>
      <c r="J508" s="21">
        <f t="shared" si="16"/>
        <v>0</v>
      </c>
      <c r="K508" s="21">
        <f t="shared" si="17"/>
        <v>0</v>
      </c>
    </row>
    <row r="509" spans="1:11" ht="15.75" thickBot="1" x14ac:dyDescent="0.3">
      <c r="A509" s="2">
        <v>512</v>
      </c>
      <c r="B509" s="26" t="s">
        <v>1179</v>
      </c>
      <c r="C509" s="28" t="s">
        <v>22</v>
      </c>
      <c r="D509" s="28"/>
      <c r="E509" s="28"/>
      <c r="F509" s="28"/>
      <c r="G509" s="25"/>
      <c r="H509" s="25"/>
      <c r="I509" s="25"/>
      <c r="J509" s="21">
        <f t="shared" si="16"/>
        <v>0</v>
      </c>
      <c r="K509" s="21">
        <f t="shared" si="17"/>
        <v>0</v>
      </c>
    </row>
    <row r="510" spans="1:11" ht="15.75" thickBot="1" x14ac:dyDescent="0.3">
      <c r="A510" s="2">
        <v>513</v>
      </c>
      <c r="B510" s="26" t="s">
        <v>1180</v>
      </c>
      <c r="C510" s="28" t="s">
        <v>22</v>
      </c>
      <c r="D510" s="28" t="s">
        <v>1221</v>
      </c>
      <c r="E510" s="28"/>
      <c r="F510" s="28"/>
      <c r="G510" s="25"/>
      <c r="H510" s="25"/>
      <c r="I510" s="25"/>
      <c r="J510" s="21">
        <f t="shared" si="16"/>
        <v>0</v>
      </c>
      <c r="K510" s="21">
        <f t="shared" si="17"/>
        <v>0</v>
      </c>
    </row>
    <row r="511" spans="1:11" ht="15.75" thickBot="1" x14ac:dyDescent="0.3">
      <c r="A511" s="2">
        <v>514</v>
      </c>
      <c r="B511" s="26" t="s">
        <v>1181</v>
      </c>
      <c r="C511" s="28" t="s">
        <v>22</v>
      </c>
      <c r="D511" s="28" t="s">
        <v>1220</v>
      </c>
      <c r="E511" s="28"/>
      <c r="F511" s="28"/>
      <c r="G511" s="25"/>
      <c r="H511" s="25"/>
      <c r="I511" s="25"/>
      <c r="J511" s="21">
        <f t="shared" si="16"/>
        <v>0</v>
      </c>
      <c r="K511" s="21">
        <f t="shared" si="17"/>
        <v>0</v>
      </c>
    </row>
    <row r="512" spans="1:11" ht="15.75" thickBot="1" x14ac:dyDescent="0.3">
      <c r="A512" s="2">
        <v>515</v>
      </c>
      <c r="B512" s="26" t="s">
        <v>1182</v>
      </c>
      <c r="C512" s="28" t="s">
        <v>22</v>
      </c>
      <c r="D512" s="28" t="s">
        <v>1219</v>
      </c>
      <c r="E512" s="28"/>
      <c r="F512" s="28"/>
      <c r="G512" s="25"/>
      <c r="H512" s="25"/>
      <c r="I512" s="25"/>
      <c r="J512" s="21">
        <f t="shared" si="16"/>
        <v>0</v>
      </c>
      <c r="K512" s="21">
        <f t="shared" si="17"/>
        <v>0</v>
      </c>
    </row>
    <row r="513" spans="1:11" ht="34.5" thickBot="1" x14ac:dyDescent="0.3">
      <c r="A513" s="2">
        <v>516</v>
      </c>
      <c r="B513" s="26" t="s">
        <v>1183</v>
      </c>
      <c r="C513" s="28" t="s">
        <v>1184</v>
      </c>
      <c r="D513" s="28" t="s">
        <v>1185</v>
      </c>
      <c r="E513" s="28"/>
      <c r="F513" s="28"/>
      <c r="G513" s="25"/>
      <c r="H513" s="25"/>
      <c r="I513" s="25"/>
      <c r="J513" s="21">
        <f t="shared" si="16"/>
        <v>0</v>
      </c>
      <c r="K513" s="21">
        <f t="shared" si="17"/>
        <v>0</v>
      </c>
    </row>
    <row r="514" spans="1:11" ht="15.75" thickBot="1" x14ac:dyDescent="0.3">
      <c r="A514" s="2">
        <v>517</v>
      </c>
      <c r="B514" s="26" t="s">
        <v>1186</v>
      </c>
      <c r="C514" s="28" t="s">
        <v>1187</v>
      </c>
      <c r="D514" s="28"/>
      <c r="E514" s="28"/>
      <c r="F514" s="28"/>
      <c r="G514" s="25"/>
      <c r="H514" s="25"/>
      <c r="I514" s="25"/>
      <c r="J514" s="21">
        <f t="shared" si="16"/>
        <v>0</v>
      </c>
      <c r="K514" s="21">
        <f t="shared" si="17"/>
        <v>0</v>
      </c>
    </row>
    <row r="515" spans="1:11" ht="15.75" thickBot="1" x14ac:dyDescent="0.3">
      <c r="A515" s="2">
        <v>518</v>
      </c>
      <c r="B515" s="26" t="s">
        <v>1188</v>
      </c>
      <c r="C515" s="28" t="s">
        <v>22</v>
      </c>
      <c r="D515" s="28"/>
      <c r="E515" s="28"/>
      <c r="F515" s="28"/>
      <c r="G515" s="25"/>
      <c r="H515" s="25"/>
      <c r="I515" s="25"/>
      <c r="J515" s="21">
        <f t="shared" si="16"/>
        <v>0</v>
      </c>
      <c r="K515" s="21">
        <f t="shared" si="17"/>
        <v>0</v>
      </c>
    </row>
    <row r="516" spans="1:11" ht="15.75" thickBot="1" x14ac:dyDescent="0.3">
      <c r="A516" s="2">
        <v>519</v>
      </c>
      <c r="B516" s="26" t="s">
        <v>1189</v>
      </c>
      <c r="C516" s="28" t="s">
        <v>22</v>
      </c>
      <c r="D516" s="28"/>
      <c r="E516" s="28"/>
      <c r="F516" s="28"/>
      <c r="G516" s="25"/>
      <c r="H516" s="25"/>
      <c r="I516" s="25"/>
      <c r="J516" s="21">
        <f t="shared" si="16"/>
        <v>0</v>
      </c>
      <c r="K516" s="21">
        <f t="shared" si="17"/>
        <v>0</v>
      </c>
    </row>
    <row r="517" spans="1:11" ht="15.75" thickBot="1" x14ac:dyDescent="0.3">
      <c r="A517" s="2">
        <v>520</v>
      </c>
      <c r="B517" s="26" t="s">
        <v>1190</v>
      </c>
      <c r="C517" s="28" t="s">
        <v>22</v>
      </c>
      <c r="D517" s="28"/>
      <c r="E517" s="28"/>
      <c r="F517" s="28"/>
      <c r="G517" s="25"/>
      <c r="H517" s="25"/>
      <c r="I517" s="25"/>
      <c r="J517" s="21">
        <f t="shared" si="16"/>
        <v>0</v>
      </c>
      <c r="K517" s="21">
        <f t="shared" si="17"/>
        <v>0</v>
      </c>
    </row>
    <row r="518" spans="1:11" ht="15.75" thickBot="1" x14ac:dyDescent="0.3">
      <c r="A518" s="2">
        <v>521</v>
      </c>
      <c r="B518" s="26" t="s">
        <v>1191</v>
      </c>
      <c r="C518" s="28" t="s">
        <v>22</v>
      </c>
      <c r="D518" s="28"/>
      <c r="E518" s="28"/>
      <c r="F518" s="28"/>
      <c r="G518" s="25"/>
      <c r="H518" s="25"/>
      <c r="I518" s="25"/>
      <c r="J518" s="21">
        <f t="shared" si="16"/>
        <v>0</v>
      </c>
      <c r="K518" s="21">
        <f t="shared" si="17"/>
        <v>0</v>
      </c>
    </row>
    <row r="519" spans="1:11" ht="15.75" thickBot="1" x14ac:dyDescent="0.3">
      <c r="A519" s="2">
        <v>522</v>
      </c>
      <c r="B519" s="26" t="s">
        <v>1192</v>
      </c>
      <c r="C519" s="28" t="s">
        <v>1193</v>
      </c>
      <c r="D519" s="28"/>
      <c r="E519" s="28"/>
      <c r="F519" s="28"/>
      <c r="G519" s="25"/>
      <c r="H519" s="25"/>
      <c r="I519" s="25"/>
      <c r="J519" s="21">
        <f t="shared" si="16"/>
        <v>0</v>
      </c>
      <c r="K519" s="21">
        <f t="shared" si="17"/>
        <v>0</v>
      </c>
    </row>
    <row r="520" spans="1:11" ht="15.75" thickBot="1" x14ac:dyDescent="0.3">
      <c r="A520" s="2">
        <v>523</v>
      </c>
      <c r="B520" s="26" t="s">
        <v>1194</v>
      </c>
      <c r="C520" s="28" t="s">
        <v>22</v>
      </c>
      <c r="D520" s="28"/>
      <c r="E520" s="28"/>
      <c r="F520" s="28"/>
      <c r="G520" s="25"/>
      <c r="H520" s="25"/>
      <c r="I520" s="25"/>
      <c r="J520" s="21">
        <f t="shared" si="16"/>
        <v>0</v>
      </c>
      <c r="K520" s="21">
        <f t="shared" si="17"/>
        <v>0</v>
      </c>
    </row>
    <row r="521" spans="1:11" ht="15.75" thickBot="1" x14ac:dyDescent="0.3">
      <c r="A521" s="2">
        <v>524</v>
      </c>
      <c r="B521" s="26" t="s">
        <v>1195</v>
      </c>
      <c r="C521" s="28" t="s">
        <v>22</v>
      </c>
      <c r="D521" s="28"/>
      <c r="E521" s="28"/>
      <c r="F521" s="28"/>
      <c r="G521" s="25"/>
      <c r="H521" s="25"/>
      <c r="I521" s="25"/>
      <c r="J521" s="21">
        <f t="shared" si="16"/>
        <v>0</v>
      </c>
      <c r="K521" s="21">
        <f t="shared" si="17"/>
        <v>0</v>
      </c>
    </row>
    <row r="522" spans="1:11" ht="15.75" thickBot="1" x14ac:dyDescent="0.3">
      <c r="A522" s="2">
        <v>525</v>
      </c>
      <c r="B522" s="26" t="s">
        <v>1196</v>
      </c>
      <c r="C522" s="28" t="s">
        <v>22</v>
      </c>
      <c r="D522" s="28"/>
      <c r="E522" s="28"/>
      <c r="F522" s="28"/>
      <c r="G522" s="25"/>
      <c r="H522" s="25"/>
      <c r="I522" s="25"/>
      <c r="J522" s="21">
        <f t="shared" si="16"/>
        <v>0</v>
      </c>
      <c r="K522" s="21">
        <f t="shared" si="17"/>
        <v>0</v>
      </c>
    </row>
    <row r="523" spans="1:11" ht="15.75" thickBot="1" x14ac:dyDescent="0.3">
      <c r="A523" s="2">
        <v>526</v>
      </c>
      <c r="B523" s="26" t="s">
        <v>1197</v>
      </c>
      <c r="C523" s="28" t="s">
        <v>1193</v>
      </c>
      <c r="D523" s="28"/>
      <c r="E523" s="28"/>
      <c r="F523" s="28"/>
      <c r="G523" s="25"/>
      <c r="H523" s="25"/>
      <c r="I523" s="25"/>
      <c r="J523" s="21">
        <f t="shared" si="16"/>
        <v>0</v>
      </c>
      <c r="K523" s="21">
        <f t="shared" si="17"/>
        <v>0</v>
      </c>
    </row>
    <row r="524" spans="1:11" ht="15.75" thickBot="1" x14ac:dyDescent="0.3">
      <c r="A524" s="2">
        <v>527</v>
      </c>
      <c r="B524" s="26" t="s">
        <v>1198</v>
      </c>
      <c r="C524" s="28" t="s">
        <v>22</v>
      </c>
      <c r="D524" s="28"/>
      <c r="E524" s="28"/>
      <c r="F524" s="28"/>
      <c r="G524" s="25"/>
      <c r="H524" s="25"/>
      <c r="I524" s="25"/>
      <c r="J524" s="21">
        <f t="shared" si="16"/>
        <v>0</v>
      </c>
      <c r="K524" s="21">
        <f t="shared" si="17"/>
        <v>0</v>
      </c>
    </row>
    <row r="525" spans="1:11" ht="34.5" thickBot="1" x14ac:dyDescent="0.3">
      <c r="A525" s="2">
        <v>528</v>
      </c>
      <c r="B525" s="26" t="s">
        <v>1199</v>
      </c>
      <c r="C525" s="28" t="s">
        <v>22</v>
      </c>
      <c r="D525" s="28"/>
      <c r="E525" s="28"/>
      <c r="F525" s="28"/>
      <c r="G525" s="25"/>
      <c r="H525" s="25"/>
      <c r="I525" s="25"/>
      <c r="J525" s="21">
        <f t="shared" si="16"/>
        <v>0</v>
      </c>
      <c r="K525" s="21">
        <f t="shared" si="17"/>
        <v>0</v>
      </c>
    </row>
    <row r="526" spans="1:11" ht="15.75" thickBot="1" x14ac:dyDescent="0.3">
      <c r="A526" s="2">
        <v>529</v>
      </c>
      <c r="B526" s="26" t="s">
        <v>1200</v>
      </c>
      <c r="C526" s="28" t="s">
        <v>22</v>
      </c>
      <c r="D526" s="28"/>
      <c r="E526" s="28"/>
      <c r="F526" s="28"/>
      <c r="G526" s="25"/>
      <c r="H526" s="25"/>
      <c r="I526" s="25"/>
      <c r="J526" s="21">
        <f t="shared" si="16"/>
        <v>0</v>
      </c>
      <c r="K526" s="21">
        <f t="shared" si="17"/>
        <v>0</v>
      </c>
    </row>
    <row r="527" spans="1:11" ht="15.75" thickBot="1" x14ac:dyDescent="0.3">
      <c r="A527" s="2">
        <v>530</v>
      </c>
      <c r="B527" s="26" t="s">
        <v>1201</v>
      </c>
      <c r="C527" s="28" t="s">
        <v>22</v>
      </c>
      <c r="D527" s="28"/>
      <c r="E527" s="28"/>
      <c r="F527" s="28"/>
      <c r="G527" s="25"/>
      <c r="H527" s="25"/>
      <c r="I527" s="25"/>
      <c r="J527" s="21">
        <f t="shared" si="16"/>
        <v>0</v>
      </c>
      <c r="K527" s="21">
        <f t="shared" si="17"/>
        <v>0</v>
      </c>
    </row>
    <row r="528" spans="1:11" ht="23.25" thickBot="1" x14ac:dyDescent="0.3">
      <c r="A528" s="2">
        <v>531</v>
      </c>
      <c r="B528" s="26" t="s">
        <v>1202</v>
      </c>
      <c r="C528" s="28" t="s">
        <v>22</v>
      </c>
      <c r="D528" s="28"/>
      <c r="E528" s="28"/>
      <c r="F528" s="28"/>
      <c r="G528" s="25"/>
      <c r="H528" s="25"/>
      <c r="I528" s="25"/>
      <c r="J528" s="21">
        <f t="shared" si="16"/>
        <v>0</v>
      </c>
      <c r="K528" s="21">
        <f t="shared" si="17"/>
        <v>0</v>
      </c>
    </row>
    <row r="529" spans="1:11" ht="15.75" thickBot="1" x14ac:dyDescent="0.3">
      <c r="A529" s="2">
        <v>532</v>
      </c>
      <c r="B529" s="26" t="s">
        <v>1203</v>
      </c>
      <c r="C529" s="28" t="s">
        <v>22</v>
      </c>
      <c r="D529" s="28"/>
      <c r="E529" s="28"/>
      <c r="F529" s="28"/>
      <c r="G529" s="25"/>
      <c r="H529" s="25"/>
      <c r="I529" s="25"/>
      <c r="J529" s="21">
        <f t="shared" si="16"/>
        <v>0</v>
      </c>
      <c r="K529" s="21">
        <f t="shared" si="17"/>
        <v>0</v>
      </c>
    </row>
    <row r="530" spans="1:11" ht="15.75" thickBot="1" x14ac:dyDescent="0.3">
      <c r="A530" s="2">
        <v>533</v>
      </c>
      <c r="B530" s="26" t="s">
        <v>1204</v>
      </c>
      <c r="C530" s="28" t="s">
        <v>22</v>
      </c>
      <c r="D530" s="28"/>
      <c r="E530" s="28"/>
      <c r="F530" s="28"/>
      <c r="G530" s="25"/>
      <c r="H530" s="25"/>
      <c r="I530" s="25"/>
      <c r="J530" s="21">
        <f t="shared" si="16"/>
        <v>0</v>
      </c>
      <c r="K530" s="21">
        <f t="shared" si="17"/>
        <v>0</v>
      </c>
    </row>
    <row r="531" spans="1:11" ht="15.75" thickBot="1" x14ac:dyDescent="0.3">
      <c r="A531" s="2">
        <v>534</v>
      </c>
      <c r="B531" s="26" t="s">
        <v>1205</v>
      </c>
      <c r="C531" s="28" t="s">
        <v>22</v>
      </c>
      <c r="D531" s="28"/>
      <c r="E531" s="28"/>
      <c r="F531" s="28"/>
      <c r="G531" s="25"/>
      <c r="H531" s="25"/>
      <c r="I531" s="25"/>
      <c r="J531" s="21">
        <f t="shared" si="16"/>
        <v>0</v>
      </c>
      <c r="K531" s="21">
        <f t="shared" si="17"/>
        <v>0</v>
      </c>
    </row>
    <row r="532" spans="1:11" ht="23.25" thickBot="1" x14ac:dyDescent="0.3">
      <c r="A532" s="2">
        <v>535</v>
      </c>
      <c r="B532" s="26" t="s">
        <v>1206</v>
      </c>
      <c r="C532" s="28" t="s">
        <v>22</v>
      </c>
      <c r="D532" s="28"/>
      <c r="E532" s="28"/>
      <c r="F532" s="28"/>
      <c r="G532" s="25"/>
      <c r="H532" s="25"/>
      <c r="I532" s="25"/>
      <c r="J532" s="21">
        <f t="shared" ref="J532:J544" si="18">I532*0.16</f>
        <v>0</v>
      </c>
      <c r="K532" s="21">
        <f t="shared" ref="K532:K544" si="19">I532+J532</f>
        <v>0</v>
      </c>
    </row>
    <row r="533" spans="1:11" ht="23.25" thickBot="1" x14ac:dyDescent="0.3">
      <c r="A533" s="2">
        <v>536</v>
      </c>
      <c r="B533" s="26" t="s">
        <v>1207</v>
      </c>
      <c r="C533" s="28" t="s">
        <v>22</v>
      </c>
      <c r="D533" s="28"/>
      <c r="E533" s="28"/>
      <c r="F533" s="28"/>
      <c r="G533" s="25"/>
      <c r="H533" s="25"/>
      <c r="I533" s="25"/>
      <c r="J533" s="21">
        <f t="shared" si="18"/>
        <v>0</v>
      </c>
      <c r="K533" s="21">
        <f t="shared" si="19"/>
        <v>0</v>
      </c>
    </row>
    <row r="534" spans="1:11" ht="23.25" thickBot="1" x14ac:dyDescent="0.3">
      <c r="A534" s="2">
        <v>537</v>
      </c>
      <c r="B534" s="26" t="s">
        <v>1208</v>
      </c>
      <c r="C534" s="28" t="s">
        <v>22</v>
      </c>
      <c r="D534" s="28"/>
      <c r="E534" s="28"/>
      <c r="F534" s="28"/>
      <c r="G534" s="25"/>
      <c r="H534" s="25"/>
      <c r="I534" s="25"/>
      <c r="J534" s="21">
        <f t="shared" si="18"/>
        <v>0</v>
      </c>
      <c r="K534" s="21">
        <f t="shared" si="19"/>
        <v>0</v>
      </c>
    </row>
    <row r="535" spans="1:11" ht="23.25" thickBot="1" x14ac:dyDescent="0.3">
      <c r="A535" s="2">
        <v>538</v>
      </c>
      <c r="B535" s="26" t="s">
        <v>1209</v>
      </c>
      <c r="C535" s="28" t="s">
        <v>22</v>
      </c>
      <c r="D535" s="28"/>
      <c r="E535" s="28"/>
      <c r="F535" s="28"/>
      <c r="G535" s="25"/>
      <c r="H535" s="25"/>
      <c r="I535" s="25"/>
      <c r="J535" s="21">
        <f t="shared" si="18"/>
        <v>0</v>
      </c>
      <c r="K535" s="21">
        <f t="shared" si="19"/>
        <v>0</v>
      </c>
    </row>
    <row r="536" spans="1:11" ht="23.25" thickBot="1" x14ac:dyDescent="0.3">
      <c r="A536" s="2">
        <v>539</v>
      </c>
      <c r="B536" s="26" t="s">
        <v>1210</v>
      </c>
      <c r="C536" s="28" t="s">
        <v>22</v>
      </c>
      <c r="D536" s="28"/>
      <c r="E536" s="28"/>
      <c r="F536" s="28"/>
      <c r="G536" s="25"/>
      <c r="H536" s="25"/>
      <c r="I536" s="25"/>
      <c r="J536" s="21">
        <f t="shared" si="18"/>
        <v>0</v>
      </c>
      <c r="K536" s="21">
        <f t="shared" si="19"/>
        <v>0</v>
      </c>
    </row>
    <row r="537" spans="1:11" ht="23.25" thickBot="1" x14ac:dyDescent="0.3">
      <c r="A537" s="2">
        <v>540</v>
      </c>
      <c r="B537" s="26" t="s">
        <v>1211</v>
      </c>
      <c r="C537" s="28" t="s">
        <v>22</v>
      </c>
      <c r="D537" s="28"/>
      <c r="E537" s="28"/>
      <c r="F537" s="28"/>
      <c r="G537" s="25"/>
      <c r="H537" s="25"/>
      <c r="I537" s="25"/>
      <c r="J537" s="21">
        <f t="shared" si="18"/>
        <v>0</v>
      </c>
      <c r="K537" s="21">
        <f t="shared" si="19"/>
        <v>0</v>
      </c>
    </row>
    <row r="538" spans="1:11" ht="23.25" thickBot="1" x14ac:dyDescent="0.3">
      <c r="A538" s="2">
        <v>541</v>
      </c>
      <c r="B538" s="26" t="s">
        <v>1212</v>
      </c>
      <c r="C538" s="28" t="s">
        <v>22</v>
      </c>
      <c r="D538" s="28"/>
      <c r="E538" s="28"/>
      <c r="F538" s="28"/>
      <c r="G538" s="25"/>
      <c r="H538" s="25"/>
      <c r="I538" s="25"/>
      <c r="J538" s="21">
        <f t="shared" si="18"/>
        <v>0</v>
      </c>
      <c r="K538" s="21">
        <f t="shared" si="19"/>
        <v>0</v>
      </c>
    </row>
    <row r="539" spans="1:11" ht="15.75" thickBot="1" x14ac:dyDescent="0.3">
      <c r="A539" s="2">
        <v>542</v>
      </c>
      <c r="B539" s="26" t="s">
        <v>1213</v>
      </c>
      <c r="C539" s="28" t="s">
        <v>22</v>
      </c>
      <c r="D539" s="28"/>
      <c r="E539" s="28"/>
      <c r="F539" s="28"/>
      <c r="G539" s="25"/>
      <c r="H539" s="25"/>
      <c r="I539" s="25"/>
      <c r="J539" s="21">
        <f t="shared" si="18"/>
        <v>0</v>
      </c>
      <c r="K539" s="21">
        <f t="shared" si="19"/>
        <v>0</v>
      </c>
    </row>
    <row r="540" spans="1:11" ht="15.75" thickBot="1" x14ac:dyDescent="0.3">
      <c r="A540" s="2">
        <v>543</v>
      </c>
      <c r="B540" s="26" t="s">
        <v>1214</v>
      </c>
      <c r="C540" s="28" t="s">
        <v>22</v>
      </c>
      <c r="D540" s="28"/>
      <c r="E540" s="28"/>
      <c r="F540" s="28"/>
      <c r="G540" s="25"/>
      <c r="H540" s="25"/>
      <c r="I540" s="25"/>
      <c r="J540" s="21">
        <f t="shared" si="18"/>
        <v>0</v>
      </c>
      <c r="K540" s="21">
        <f t="shared" si="19"/>
        <v>0</v>
      </c>
    </row>
    <row r="541" spans="1:11" ht="15.75" thickBot="1" x14ac:dyDescent="0.3">
      <c r="A541" s="2">
        <v>544</v>
      </c>
      <c r="B541" s="26" t="s">
        <v>1215</v>
      </c>
      <c r="C541" s="28" t="s">
        <v>22</v>
      </c>
      <c r="D541" s="28"/>
      <c r="E541" s="28"/>
      <c r="F541" s="28"/>
      <c r="G541" s="25"/>
      <c r="H541" s="25"/>
      <c r="I541" s="25"/>
      <c r="J541" s="21">
        <f t="shared" si="18"/>
        <v>0</v>
      </c>
      <c r="K541" s="21">
        <f t="shared" si="19"/>
        <v>0</v>
      </c>
    </row>
    <row r="542" spans="1:11" ht="15.75" thickBot="1" x14ac:dyDescent="0.3">
      <c r="A542" s="2">
        <v>545</v>
      </c>
      <c r="B542" s="26" t="s">
        <v>1216</v>
      </c>
      <c r="C542" s="28" t="s">
        <v>22</v>
      </c>
      <c r="D542" s="28"/>
      <c r="E542" s="28"/>
      <c r="F542" s="28"/>
      <c r="G542" s="25"/>
      <c r="H542" s="25"/>
      <c r="I542" s="25"/>
      <c r="J542" s="21">
        <f t="shared" si="18"/>
        <v>0</v>
      </c>
      <c r="K542" s="21">
        <f t="shared" si="19"/>
        <v>0</v>
      </c>
    </row>
    <row r="543" spans="1:11" ht="15.75" thickBot="1" x14ac:dyDescent="0.3">
      <c r="A543" s="2">
        <v>546</v>
      </c>
      <c r="B543" s="26" t="s">
        <v>1217</v>
      </c>
      <c r="C543" s="28" t="s">
        <v>22</v>
      </c>
      <c r="D543" s="28"/>
      <c r="E543" s="28"/>
      <c r="F543" s="28"/>
      <c r="G543" s="25"/>
      <c r="H543" s="25"/>
      <c r="I543" s="25"/>
      <c r="J543" s="21">
        <f t="shared" si="18"/>
        <v>0</v>
      </c>
      <c r="K543" s="21">
        <f t="shared" si="19"/>
        <v>0</v>
      </c>
    </row>
    <row r="544" spans="1:11" ht="15.75" thickBot="1" x14ac:dyDescent="0.3">
      <c r="A544" s="2">
        <v>547</v>
      </c>
      <c r="B544" s="26" t="s">
        <v>1218</v>
      </c>
      <c r="C544" s="28" t="s">
        <v>22</v>
      </c>
      <c r="D544" s="28"/>
      <c r="E544" s="28"/>
      <c r="F544" s="28"/>
      <c r="G544" s="25"/>
      <c r="H544" s="25"/>
      <c r="I544" s="25"/>
      <c r="J544" s="21">
        <f t="shared" si="18"/>
        <v>0</v>
      </c>
      <c r="K544" s="21">
        <f t="shared" si="19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topLeftCell="D1" workbookViewId="0">
      <selection activeCell="L2" sqref="L2"/>
    </sheetView>
  </sheetViews>
  <sheetFormatPr baseColWidth="10" defaultRowHeight="15" x14ac:dyDescent="0.25"/>
  <cols>
    <col min="2" max="2" width="57.28515625" customWidth="1"/>
    <col min="8" max="8" width="57.140625" customWidth="1"/>
  </cols>
  <sheetData>
    <row r="1" spans="1:12" ht="36" x14ac:dyDescent="0.25">
      <c r="A1" s="6" t="s">
        <v>0</v>
      </c>
      <c r="B1" s="7" t="s">
        <v>1</v>
      </c>
      <c r="C1" s="6" t="s">
        <v>2</v>
      </c>
      <c r="D1" s="6" t="s">
        <v>3</v>
      </c>
      <c r="E1" s="6" t="s">
        <v>1317</v>
      </c>
      <c r="F1" s="6" t="s">
        <v>572</v>
      </c>
      <c r="G1" s="6" t="s">
        <v>1318</v>
      </c>
      <c r="H1" s="8" t="s">
        <v>5</v>
      </c>
      <c r="I1" s="8" t="s">
        <v>6</v>
      </c>
      <c r="J1" s="9" t="s">
        <v>7</v>
      </c>
      <c r="K1" s="10" t="s">
        <v>8</v>
      </c>
      <c r="L1" s="10" t="s">
        <v>9</v>
      </c>
    </row>
    <row r="2" spans="1:12" ht="15.75" thickBot="1" x14ac:dyDescent="0.3">
      <c r="A2" s="1">
        <v>1</v>
      </c>
      <c r="B2" s="16" t="s">
        <v>1222</v>
      </c>
      <c r="C2" s="17" t="s">
        <v>13</v>
      </c>
      <c r="D2" s="18"/>
      <c r="E2" s="12"/>
      <c r="F2" s="12"/>
      <c r="G2" s="12"/>
      <c r="H2" s="24"/>
      <c r="I2" s="24"/>
      <c r="J2" s="24"/>
      <c r="K2" s="21">
        <f>J2*0.16</f>
        <v>0</v>
      </c>
      <c r="L2" s="21">
        <f>J2+K2</f>
        <v>0</v>
      </c>
    </row>
    <row r="3" spans="1:12" ht="15.75" thickBot="1" x14ac:dyDescent="0.3">
      <c r="A3" s="1">
        <v>2</v>
      </c>
      <c r="B3" s="16" t="s">
        <v>1223</v>
      </c>
      <c r="C3" s="17" t="s">
        <v>13</v>
      </c>
      <c r="D3" s="18"/>
      <c r="E3" s="12"/>
      <c r="F3" s="12"/>
      <c r="G3" s="12"/>
      <c r="H3" s="24"/>
      <c r="I3" s="24"/>
      <c r="J3" s="24"/>
      <c r="K3" s="21">
        <f t="shared" ref="K3:K7" si="0">J3*0.16</f>
        <v>0</v>
      </c>
      <c r="L3" s="21">
        <f t="shared" ref="L3:L7" si="1">J3+K3</f>
        <v>0</v>
      </c>
    </row>
    <row r="4" spans="1:12" ht="15.75" thickBot="1" x14ac:dyDescent="0.3">
      <c r="A4" s="1">
        <v>3</v>
      </c>
      <c r="B4" s="16" t="s">
        <v>1224</v>
      </c>
      <c r="C4" s="17" t="s">
        <v>13</v>
      </c>
      <c r="D4" s="18"/>
      <c r="E4" s="12"/>
      <c r="F4" s="12"/>
      <c r="G4" s="12"/>
      <c r="H4" s="24"/>
      <c r="I4" s="24"/>
      <c r="J4" s="24"/>
      <c r="K4" s="21">
        <f t="shared" si="0"/>
        <v>0</v>
      </c>
      <c r="L4" s="21">
        <f t="shared" si="1"/>
        <v>0</v>
      </c>
    </row>
    <row r="5" spans="1:12" ht="15.75" thickBot="1" x14ac:dyDescent="0.3">
      <c r="A5" s="1">
        <v>4</v>
      </c>
      <c r="B5" s="16" t="s">
        <v>1225</v>
      </c>
      <c r="C5" s="17" t="s">
        <v>13</v>
      </c>
      <c r="D5" s="18"/>
      <c r="E5" s="12"/>
      <c r="F5" s="12"/>
      <c r="G5" s="12"/>
      <c r="H5" s="24"/>
      <c r="I5" s="24"/>
      <c r="J5" s="24"/>
      <c r="K5" s="21">
        <f t="shared" si="0"/>
        <v>0</v>
      </c>
      <c r="L5" s="21">
        <f t="shared" si="1"/>
        <v>0</v>
      </c>
    </row>
    <row r="6" spans="1:12" ht="15.75" thickBot="1" x14ac:dyDescent="0.3">
      <c r="A6" s="1">
        <v>5</v>
      </c>
      <c r="B6" s="16" t="s">
        <v>1226</v>
      </c>
      <c r="C6" s="17" t="s">
        <v>13</v>
      </c>
      <c r="D6" s="18"/>
      <c r="E6" s="12"/>
      <c r="F6" s="12"/>
      <c r="G6" s="12"/>
      <c r="H6" s="24"/>
      <c r="I6" s="24"/>
      <c r="J6" s="24"/>
      <c r="K6" s="21">
        <f t="shared" si="0"/>
        <v>0</v>
      </c>
      <c r="L6" s="21">
        <f t="shared" si="1"/>
        <v>0</v>
      </c>
    </row>
    <row r="7" spans="1:12" ht="15.75" thickBot="1" x14ac:dyDescent="0.3">
      <c r="A7" s="1">
        <v>6</v>
      </c>
      <c r="B7" s="16" t="s">
        <v>1227</v>
      </c>
      <c r="C7" s="17" t="s">
        <v>13</v>
      </c>
      <c r="D7" s="18"/>
      <c r="E7" s="12"/>
      <c r="F7" s="12"/>
      <c r="G7" s="12"/>
      <c r="H7" s="24"/>
      <c r="I7" s="24"/>
      <c r="J7" s="24"/>
      <c r="K7" s="21">
        <f t="shared" si="0"/>
        <v>0</v>
      </c>
      <c r="L7" s="21">
        <f t="shared" si="1"/>
        <v>0</v>
      </c>
    </row>
    <row r="8" spans="1:12" ht="15.75" thickBot="1" x14ac:dyDescent="0.3">
      <c r="A8" s="1">
        <v>7</v>
      </c>
      <c r="B8" s="16" t="s">
        <v>1228</v>
      </c>
      <c r="C8" s="17" t="s">
        <v>13</v>
      </c>
      <c r="D8" s="18"/>
      <c r="E8" s="12"/>
      <c r="F8" s="12"/>
      <c r="G8" s="12"/>
      <c r="H8" s="24"/>
      <c r="I8" s="24"/>
      <c r="J8" s="24"/>
      <c r="K8" s="21">
        <f t="shared" ref="K8:K71" si="2">J8*0.16</f>
        <v>0</v>
      </c>
      <c r="L8" s="21">
        <f t="shared" ref="L8:L71" si="3">J8+K8</f>
        <v>0</v>
      </c>
    </row>
    <row r="9" spans="1:12" ht="15.75" thickBot="1" x14ac:dyDescent="0.3">
      <c r="A9" s="1">
        <v>8</v>
      </c>
      <c r="B9" s="16" t="s">
        <v>1229</v>
      </c>
      <c r="C9" s="17" t="s">
        <v>13</v>
      </c>
      <c r="D9" s="18"/>
      <c r="E9" s="12"/>
      <c r="F9" s="12"/>
      <c r="G9" s="12"/>
      <c r="H9" s="24"/>
      <c r="I9" s="24"/>
      <c r="J9" s="24"/>
      <c r="K9" s="21">
        <f t="shared" si="2"/>
        <v>0</v>
      </c>
      <c r="L9" s="21">
        <f t="shared" si="3"/>
        <v>0</v>
      </c>
    </row>
    <row r="10" spans="1:12" ht="15.75" thickBot="1" x14ac:dyDescent="0.3">
      <c r="A10" s="1">
        <v>9</v>
      </c>
      <c r="B10" s="16" t="s">
        <v>1230</v>
      </c>
      <c r="C10" s="17" t="s">
        <v>13</v>
      </c>
      <c r="D10" s="18"/>
      <c r="E10" s="12"/>
      <c r="F10" s="12"/>
      <c r="G10" s="12"/>
      <c r="H10" s="24"/>
      <c r="I10" s="24"/>
      <c r="J10" s="24"/>
      <c r="K10" s="21">
        <f t="shared" si="2"/>
        <v>0</v>
      </c>
      <c r="L10" s="21">
        <f t="shared" si="3"/>
        <v>0</v>
      </c>
    </row>
    <row r="11" spans="1:12" ht="15.75" thickBot="1" x14ac:dyDescent="0.3">
      <c r="A11" s="1">
        <v>10</v>
      </c>
      <c r="B11" s="16" t="s">
        <v>1231</v>
      </c>
      <c r="C11" s="17" t="s">
        <v>13</v>
      </c>
      <c r="D11" s="18"/>
      <c r="E11" s="12"/>
      <c r="F11" s="12"/>
      <c r="G11" s="12"/>
      <c r="H11" s="24"/>
      <c r="I11" s="24"/>
      <c r="J11" s="24"/>
      <c r="K11" s="21">
        <f t="shared" si="2"/>
        <v>0</v>
      </c>
      <c r="L11" s="21">
        <f t="shared" si="3"/>
        <v>0</v>
      </c>
    </row>
    <row r="12" spans="1:12" ht="15.75" thickBot="1" x14ac:dyDescent="0.3">
      <c r="A12" s="1">
        <v>11</v>
      </c>
      <c r="B12" s="16" t="s">
        <v>1232</v>
      </c>
      <c r="C12" s="17" t="s">
        <v>13</v>
      </c>
      <c r="D12" s="18"/>
      <c r="E12" s="12"/>
      <c r="F12" s="12"/>
      <c r="G12" s="12"/>
      <c r="H12" s="24"/>
      <c r="I12" s="24"/>
      <c r="J12" s="24"/>
      <c r="K12" s="21">
        <f t="shared" si="2"/>
        <v>0</v>
      </c>
      <c r="L12" s="21">
        <f t="shared" si="3"/>
        <v>0</v>
      </c>
    </row>
    <row r="13" spans="1:12" ht="15.75" thickBot="1" x14ac:dyDescent="0.3">
      <c r="A13" s="1">
        <v>12</v>
      </c>
      <c r="B13" s="16" t="s">
        <v>1233</v>
      </c>
      <c r="C13" s="17" t="s">
        <v>13</v>
      </c>
      <c r="D13" s="18"/>
      <c r="E13" s="12"/>
      <c r="F13" s="12"/>
      <c r="G13" s="12"/>
      <c r="H13" s="24"/>
      <c r="I13" s="24"/>
      <c r="J13" s="24"/>
      <c r="K13" s="21">
        <f t="shared" si="2"/>
        <v>0</v>
      </c>
      <c r="L13" s="21">
        <f t="shared" si="3"/>
        <v>0</v>
      </c>
    </row>
    <row r="14" spans="1:12" ht="23.25" thickBot="1" x14ac:dyDescent="0.3">
      <c r="A14" s="1">
        <v>13</v>
      </c>
      <c r="B14" s="16" t="s">
        <v>1234</v>
      </c>
      <c r="C14" s="17" t="s">
        <v>13</v>
      </c>
      <c r="D14" s="18"/>
      <c r="E14" s="12"/>
      <c r="F14" s="12"/>
      <c r="G14" s="12"/>
      <c r="H14" s="24"/>
      <c r="I14" s="24"/>
      <c r="J14" s="24"/>
      <c r="K14" s="21">
        <f t="shared" si="2"/>
        <v>0</v>
      </c>
      <c r="L14" s="21">
        <f t="shared" si="3"/>
        <v>0</v>
      </c>
    </row>
    <row r="15" spans="1:12" ht="15.75" thickBot="1" x14ac:dyDescent="0.3">
      <c r="A15" s="1">
        <v>14</v>
      </c>
      <c r="B15" s="16" t="s">
        <v>1235</v>
      </c>
      <c r="C15" s="17" t="s">
        <v>13</v>
      </c>
      <c r="D15" s="18"/>
      <c r="E15" s="12"/>
      <c r="F15" s="12"/>
      <c r="G15" s="12"/>
      <c r="H15" s="24"/>
      <c r="I15" s="24"/>
      <c r="J15" s="24"/>
      <c r="K15" s="21">
        <f t="shared" si="2"/>
        <v>0</v>
      </c>
      <c r="L15" s="21">
        <f t="shared" si="3"/>
        <v>0</v>
      </c>
    </row>
    <row r="16" spans="1:12" ht="15.75" thickBot="1" x14ac:dyDescent="0.3">
      <c r="A16" s="1">
        <v>15</v>
      </c>
      <c r="B16" s="16" t="s">
        <v>1236</v>
      </c>
      <c r="C16" s="17" t="s">
        <v>13</v>
      </c>
      <c r="D16" s="18"/>
      <c r="E16" s="12"/>
      <c r="F16" s="12"/>
      <c r="G16" s="12"/>
      <c r="H16" s="24"/>
      <c r="I16" s="24"/>
      <c r="J16" s="24"/>
      <c r="K16" s="21">
        <f t="shared" si="2"/>
        <v>0</v>
      </c>
      <c r="L16" s="21">
        <f t="shared" si="3"/>
        <v>0</v>
      </c>
    </row>
    <row r="17" spans="1:12" ht="15.75" thickBot="1" x14ac:dyDescent="0.3">
      <c r="A17" s="1">
        <v>16</v>
      </c>
      <c r="B17" s="16" t="s">
        <v>1237</v>
      </c>
      <c r="C17" s="17" t="s">
        <v>13</v>
      </c>
      <c r="D17" s="18"/>
      <c r="E17" s="12"/>
      <c r="F17" s="12"/>
      <c r="G17" s="12"/>
      <c r="H17" s="24"/>
      <c r="I17" s="24"/>
      <c r="J17" s="24"/>
      <c r="K17" s="21">
        <f t="shared" si="2"/>
        <v>0</v>
      </c>
      <c r="L17" s="21">
        <f t="shared" si="3"/>
        <v>0</v>
      </c>
    </row>
    <row r="18" spans="1:12" ht="15.75" thickBot="1" x14ac:dyDescent="0.3">
      <c r="A18" s="1">
        <v>17</v>
      </c>
      <c r="B18" s="16" t="s">
        <v>1238</v>
      </c>
      <c r="C18" s="17" t="s">
        <v>13</v>
      </c>
      <c r="D18" s="18"/>
      <c r="E18" s="12"/>
      <c r="F18" s="12"/>
      <c r="G18" s="12"/>
      <c r="H18" s="24"/>
      <c r="I18" s="24"/>
      <c r="J18" s="24"/>
      <c r="K18" s="21">
        <f t="shared" si="2"/>
        <v>0</v>
      </c>
      <c r="L18" s="21">
        <f t="shared" si="3"/>
        <v>0</v>
      </c>
    </row>
    <row r="19" spans="1:12" ht="15.75" thickBot="1" x14ac:dyDescent="0.3">
      <c r="A19" s="1">
        <v>18</v>
      </c>
      <c r="B19" s="16" t="s">
        <v>1239</v>
      </c>
      <c r="C19" s="17" t="s">
        <v>13</v>
      </c>
      <c r="D19" s="18"/>
      <c r="E19" s="12"/>
      <c r="F19" s="12"/>
      <c r="G19" s="12"/>
      <c r="H19" s="24"/>
      <c r="I19" s="24"/>
      <c r="J19" s="24"/>
      <c r="K19" s="21">
        <f t="shared" si="2"/>
        <v>0</v>
      </c>
      <c r="L19" s="21">
        <f t="shared" si="3"/>
        <v>0</v>
      </c>
    </row>
    <row r="20" spans="1:12" ht="15.75" thickBot="1" x14ac:dyDescent="0.3">
      <c r="A20" s="1">
        <v>19</v>
      </c>
      <c r="B20" s="16" t="s">
        <v>1240</v>
      </c>
      <c r="C20" s="17" t="s">
        <v>13</v>
      </c>
      <c r="D20" s="18"/>
      <c r="E20" s="12"/>
      <c r="F20" s="12"/>
      <c r="G20" s="12"/>
      <c r="H20" s="24"/>
      <c r="I20" s="24"/>
      <c r="J20" s="24"/>
      <c r="K20" s="21">
        <f t="shared" si="2"/>
        <v>0</v>
      </c>
      <c r="L20" s="21">
        <f t="shared" si="3"/>
        <v>0</v>
      </c>
    </row>
    <row r="21" spans="1:12" ht="23.25" thickBot="1" x14ac:dyDescent="0.3">
      <c r="A21" s="1">
        <v>20</v>
      </c>
      <c r="B21" s="16" t="s">
        <v>1241</v>
      </c>
      <c r="C21" s="17" t="s">
        <v>13</v>
      </c>
      <c r="D21" s="18"/>
      <c r="E21" s="12"/>
      <c r="F21" s="12"/>
      <c r="G21" s="12"/>
      <c r="H21" s="24"/>
      <c r="I21" s="24"/>
      <c r="J21" s="24"/>
      <c r="K21" s="21">
        <f t="shared" si="2"/>
        <v>0</v>
      </c>
      <c r="L21" s="21">
        <f t="shared" si="3"/>
        <v>0</v>
      </c>
    </row>
    <row r="22" spans="1:12" ht="15.75" thickBot="1" x14ac:dyDescent="0.3">
      <c r="A22" s="1">
        <v>21</v>
      </c>
      <c r="B22" s="16" t="s">
        <v>1242</v>
      </c>
      <c r="C22" s="17" t="s">
        <v>13</v>
      </c>
      <c r="D22" s="18"/>
      <c r="E22" s="12"/>
      <c r="F22" s="12"/>
      <c r="G22" s="12"/>
      <c r="H22" s="24"/>
      <c r="I22" s="24"/>
      <c r="J22" s="24"/>
      <c r="K22" s="21">
        <f t="shared" si="2"/>
        <v>0</v>
      </c>
      <c r="L22" s="21">
        <f t="shared" si="3"/>
        <v>0</v>
      </c>
    </row>
    <row r="23" spans="1:12" ht="15.75" thickBot="1" x14ac:dyDescent="0.3">
      <c r="A23" s="1">
        <v>22</v>
      </c>
      <c r="B23" s="16" t="s">
        <v>1243</v>
      </c>
      <c r="C23" s="17" t="s">
        <v>13</v>
      </c>
      <c r="D23" s="18"/>
      <c r="E23" s="12"/>
      <c r="F23" s="12"/>
      <c r="G23" s="12"/>
      <c r="H23" s="24"/>
      <c r="I23" s="24"/>
      <c r="J23" s="24"/>
      <c r="K23" s="21">
        <f t="shared" si="2"/>
        <v>0</v>
      </c>
      <c r="L23" s="21">
        <f t="shared" si="3"/>
        <v>0</v>
      </c>
    </row>
    <row r="24" spans="1:12" ht="15.75" thickBot="1" x14ac:dyDescent="0.3">
      <c r="A24" s="1">
        <v>23</v>
      </c>
      <c r="B24" s="16" t="s">
        <v>1244</v>
      </c>
      <c r="C24" s="17" t="s">
        <v>1245</v>
      </c>
      <c r="D24" s="18"/>
      <c r="E24" s="12"/>
      <c r="F24" s="12"/>
      <c r="G24" s="12"/>
      <c r="H24" s="24"/>
      <c r="I24" s="24"/>
      <c r="J24" s="24"/>
      <c r="K24" s="21">
        <f t="shared" si="2"/>
        <v>0</v>
      </c>
      <c r="L24" s="21">
        <f t="shared" si="3"/>
        <v>0</v>
      </c>
    </row>
    <row r="25" spans="1:12" ht="15.75" thickBot="1" x14ac:dyDescent="0.3">
      <c r="A25" s="1">
        <v>24</v>
      </c>
      <c r="B25" s="16" t="s">
        <v>1246</v>
      </c>
      <c r="C25" s="17" t="s">
        <v>13</v>
      </c>
      <c r="D25" s="18"/>
      <c r="E25" s="12"/>
      <c r="F25" s="12"/>
      <c r="G25" s="12"/>
      <c r="H25" s="24"/>
      <c r="I25" s="24"/>
      <c r="J25" s="24"/>
      <c r="K25" s="21">
        <f t="shared" si="2"/>
        <v>0</v>
      </c>
      <c r="L25" s="21">
        <f t="shared" si="3"/>
        <v>0</v>
      </c>
    </row>
    <row r="26" spans="1:12" ht="15.75" thickBot="1" x14ac:dyDescent="0.3">
      <c r="A26" s="1">
        <v>25</v>
      </c>
      <c r="B26" s="16" t="s">
        <v>1247</v>
      </c>
      <c r="C26" s="17" t="s">
        <v>1245</v>
      </c>
      <c r="D26" s="18"/>
      <c r="E26" s="12"/>
      <c r="F26" s="12"/>
      <c r="G26" s="12"/>
      <c r="H26" s="24"/>
      <c r="I26" s="24"/>
      <c r="J26" s="24"/>
      <c r="K26" s="21">
        <f t="shared" si="2"/>
        <v>0</v>
      </c>
      <c r="L26" s="21">
        <f t="shared" si="3"/>
        <v>0</v>
      </c>
    </row>
    <row r="27" spans="1:12" ht="15.75" thickBot="1" x14ac:dyDescent="0.3">
      <c r="A27" s="1">
        <v>26</v>
      </c>
      <c r="B27" s="16" t="s">
        <v>1248</v>
      </c>
      <c r="C27" s="17" t="s">
        <v>1245</v>
      </c>
      <c r="D27" s="18"/>
      <c r="E27" s="12"/>
      <c r="F27" s="12"/>
      <c r="G27" s="12"/>
      <c r="H27" s="24"/>
      <c r="I27" s="24"/>
      <c r="J27" s="24"/>
      <c r="K27" s="21">
        <f t="shared" si="2"/>
        <v>0</v>
      </c>
      <c r="L27" s="21">
        <f t="shared" si="3"/>
        <v>0</v>
      </c>
    </row>
    <row r="28" spans="1:12" ht="15.75" thickBot="1" x14ac:dyDescent="0.3">
      <c r="A28" s="1">
        <v>27</v>
      </c>
      <c r="B28" s="16" t="s">
        <v>1249</v>
      </c>
      <c r="C28" s="17" t="s">
        <v>13</v>
      </c>
      <c r="D28" s="18"/>
      <c r="E28" s="12"/>
      <c r="F28" s="12"/>
      <c r="G28" s="12"/>
      <c r="H28" s="24"/>
      <c r="I28" s="24"/>
      <c r="J28" s="24"/>
      <c r="K28" s="21">
        <f t="shared" si="2"/>
        <v>0</v>
      </c>
      <c r="L28" s="21">
        <f t="shared" si="3"/>
        <v>0</v>
      </c>
    </row>
    <row r="29" spans="1:12" ht="15.75" thickBot="1" x14ac:dyDescent="0.3">
      <c r="A29" s="1">
        <v>28</v>
      </c>
      <c r="B29" s="16" t="s">
        <v>1250</v>
      </c>
      <c r="C29" s="17" t="s">
        <v>13</v>
      </c>
      <c r="D29" s="18"/>
      <c r="E29" s="12"/>
      <c r="F29" s="12"/>
      <c r="G29" s="12"/>
      <c r="H29" s="24"/>
      <c r="I29" s="24"/>
      <c r="J29" s="24"/>
      <c r="K29" s="21">
        <f t="shared" si="2"/>
        <v>0</v>
      </c>
      <c r="L29" s="21">
        <f t="shared" si="3"/>
        <v>0</v>
      </c>
    </row>
    <row r="30" spans="1:12" ht="15.75" thickBot="1" x14ac:dyDescent="0.3">
      <c r="A30" s="1">
        <v>29</v>
      </c>
      <c r="B30" s="16" t="s">
        <v>1251</v>
      </c>
      <c r="C30" s="17" t="s">
        <v>13</v>
      </c>
      <c r="D30" s="18"/>
      <c r="E30" s="12"/>
      <c r="F30" s="12"/>
      <c r="G30" s="12"/>
      <c r="H30" s="24"/>
      <c r="I30" s="24"/>
      <c r="J30" s="24"/>
      <c r="K30" s="21">
        <f t="shared" si="2"/>
        <v>0</v>
      </c>
      <c r="L30" s="21">
        <f t="shared" si="3"/>
        <v>0</v>
      </c>
    </row>
    <row r="31" spans="1:12" ht="15.75" thickBot="1" x14ac:dyDescent="0.3">
      <c r="A31" s="1">
        <v>30</v>
      </c>
      <c r="B31" s="16" t="s">
        <v>1252</v>
      </c>
      <c r="C31" s="17" t="s">
        <v>13</v>
      </c>
      <c r="D31" s="18"/>
      <c r="E31" s="12"/>
      <c r="F31" s="12"/>
      <c r="G31" s="12"/>
      <c r="H31" s="24"/>
      <c r="I31" s="24"/>
      <c r="J31" s="24"/>
      <c r="K31" s="21">
        <f t="shared" si="2"/>
        <v>0</v>
      </c>
      <c r="L31" s="21">
        <f t="shared" si="3"/>
        <v>0</v>
      </c>
    </row>
    <row r="32" spans="1:12" ht="15.75" thickBot="1" x14ac:dyDescent="0.3">
      <c r="A32" s="1">
        <v>31</v>
      </c>
      <c r="B32" s="16" t="s">
        <v>1237</v>
      </c>
      <c r="C32" s="17" t="s">
        <v>13</v>
      </c>
      <c r="D32" s="18"/>
      <c r="E32" s="12"/>
      <c r="F32" s="12"/>
      <c r="G32" s="12"/>
      <c r="H32" s="24"/>
      <c r="I32" s="24"/>
      <c r="J32" s="24"/>
      <c r="K32" s="21">
        <f t="shared" si="2"/>
        <v>0</v>
      </c>
      <c r="L32" s="21">
        <f t="shared" si="3"/>
        <v>0</v>
      </c>
    </row>
    <row r="33" spans="1:12" ht="15.75" thickBot="1" x14ac:dyDescent="0.3">
      <c r="A33" s="1">
        <v>32</v>
      </c>
      <c r="B33" s="16" t="s">
        <v>1253</v>
      </c>
      <c r="C33" s="17" t="s">
        <v>13</v>
      </c>
      <c r="D33" s="18"/>
      <c r="E33" s="12"/>
      <c r="F33" s="12"/>
      <c r="G33" s="12"/>
      <c r="H33" s="24"/>
      <c r="I33" s="24"/>
      <c r="J33" s="24"/>
      <c r="K33" s="21">
        <f t="shared" si="2"/>
        <v>0</v>
      </c>
      <c r="L33" s="21">
        <f t="shared" si="3"/>
        <v>0</v>
      </c>
    </row>
    <row r="34" spans="1:12" ht="15.75" thickBot="1" x14ac:dyDescent="0.3">
      <c r="A34" s="1">
        <v>33</v>
      </c>
      <c r="B34" s="16" t="s">
        <v>1254</v>
      </c>
      <c r="C34" s="17" t="s">
        <v>13</v>
      </c>
      <c r="D34" s="18"/>
      <c r="E34" s="12"/>
      <c r="F34" s="12"/>
      <c r="G34" s="12"/>
      <c r="H34" s="24"/>
      <c r="I34" s="24"/>
      <c r="J34" s="24"/>
      <c r="K34" s="21">
        <f t="shared" si="2"/>
        <v>0</v>
      </c>
      <c r="L34" s="21">
        <f t="shared" si="3"/>
        <v>0</v>
      </c>
    </row>
    <row r="35" spans="1:12" ht="23.25" thickBot="1" x14ac:dyDescent="0.3">
      <c r="A35" s="1">
        <v>34</v>
      </c>
      <c r="B35" s="16" t="s">
        <v>1255</v>
      </c>
      <c r="C35" s="17" t="s">
        <v>13</v>
      </c>
      <c r="D35" s="18"/>
      <c r="E35" s="12"/>
      <c r="F35" s="12"/>
      <c r="G35" s="12"/>
      <c r="H35" s="24"/>
      <c r="I35" s="24"/>
      <c r="J35" s="24"/>
      <c r="K35" s="21">
        <f t="shared" si="2"/>
        <v>0</v>
      </c>
      <c r="L35" s="21">
        <f t="shared" si="3"/>
        <v>0</v>
      </c>
    </row>
    <row r="36" spans="1:12" ht="15.75" thickBot="1" x14ac:dyDescent="0.3">
      <c r="A36" s="1">
        <v>35</v>
      </c>
      <c r="B36" s="16" t="s">
        <v>1256</v>
      </c>
      <c r="C36" s="17" t="s">
        <v>13</v>
      </c>
      <c r="D36" s="18"/>
      <c r="E36" s="12"/>
      <c r="F36" s="12"/>
      <c r="G36" s="12"/>
      <c r="H36" s="24"/>
      <c r="I36" s="24"/>
      <c r="J36" s="24"/>
      <c r="K36" s="21">
        <f t="shared" si="2"/>
        <v>0</v>
      </c>
      <c r="L36" s="21">
        <f t="shared" si="3"/>
        <v>0</v>
      </c>
    </row>
    <row r="37" spans="1:12" ht="15.75" thickBot="1" x14ac:dyDescent="0.3">
      <c r="A37" s="1">
        <v>36</v>
      </c>
      <c r="B37" s="16" t="s">
        <v>1257</v>
      </c>
      <c r="C37" s="17" t="s">
        <v>13</v>
      </c>
      <c r="D37" s="18"/>
      <c r="E37" s="12"/>
      <c r="F37" s="12"/>
      <c r="G37" s="12"/>
      <c r="H37" s="24"/>
      <c r="I37" s="24"/>
      <c r="J37" s="24"/>
      <c r="K37" s="21">
        <f t="shared" si="2"/>
        <v>0</v>
      </c>
      <c r="L37" s="21">
        <f t="shared" si="3"/>
        <v>0</v>
      </c>
    </row>
    <row r="38" spans="1:12" ht="23.25" thickBot="1" x14ac:dyDescent="0.3">
      <c r="A38" s="1">
        <v>37</v>
      </c>
      <c r="B38" s="16" t="s">
        <v>1258</v>
      </c>
      <c r="C38" s="17" t="s">
        <v>1259</v>
      </c>
      <c r="D38" s="18"/>
      <c r="E38" s="12"/>
      <c r="F38" s="12"/>
      <c r="G38" s="12"/>
      <c r="H38" s="24"/>
      <c r="I38" s="24"/>
      <c r="J38" s="24"/>
      <c r="K38" s="21">
        <f t="shared" si="2"/>
        <v>0</v>
      </c>
      <c r="L38" s="21">
        <f t="shared" si="3"/>
        <v>0</v>
      </c>
    </row>
    <row r="39" spans="1:12" ht="15.75" thickBot="1" x14ac:dyDescent="0.3">
      <c r="A39" s="1">
        <v>38</v>
      </c>
      <c r="B39" s="16" t="s">
        <v>1260</v>
      </c>
      <c r="C39" s="17" t="s">
        <v>1245</v>
      </c>
      <c r="D39" s="18"/>
      <c r="E39" s="12"/>
      <c r="F39" s="12"/>
      <c r="G39" s="12"/>
      <c r="H39" s="24"/>
      <c r="I39" s="24"/>
      <c r="J39" s="24"/>
      <c r="K39" s="21">
        <f t="shared" si="2"/>
        <v>0</v>
      </c>
      <c r="L39" s="21">
        <f t="shared" si="3"/>
        <v>0</v>
      </c>
    </row>
    <row r="40" spans="1:12" ht="15.75" thickBot="1" x14ac:dyDescent="0.3">
      <c r="A40" s="1">
        <v>39</v>
      </c>
      <c r="B40" s="16" t="s">
        <v>1261</v>
      </c>
      <c r="C40" s="17" t="s">
        <v>22</v>
      </c>
      <c r="D40" s="18"/>
      <c r="E40" s="12"/>
      <c r="F40" s="12"/>
      <c r="G40" s="12"/>
      <c r="H40" s="24"/>
      <c r="I40" s="24"/>
      <c r="J40" s="24"/>
      <c r="K40" s="21">
        <f t="shared" si="2"/>
        <v>0</v>
      </c>
      <c r="L40" s="21">
        <f t="shared" si="3"/>
        <v>0</v>
      </c>
    </row>
    <row r="41" spans="1:12" ht="15.75" thickBot="1" x14ac:dyDescent="0.3">
      <c r="A41" s="1">
        <v>40</v>
      </c>
      <c r="B41" s="16" t="s">
        <v>1262</v>
      </c>
      <c r="C41" s="17" t="s">
        <v>22</v>
      </c>
      <c r="D41" s="18"/>
      <c r="E41" s="12"/>
      <c r="F41" s="12"/>
      <c r="G41" s="12"/>
      <c r="H41" s="24"/>
      <c r="I41" s="24"/>
      <c r="J41" s="24"/>
      <c r="K41" s="21">
        <f t="shared" si="2"/>
        <v>0</v>
      </c>
      <c r="L41" s="21">
        <f t="shared" si="3"/>
        <v>0</v>
      </c>
    </row>
    <row r="42" spans="1:12" ht="15.75" thickBot="1" x14ac:dyDescent="0.3">
      <c r="A42" s="1">
        <v>41</v>
      </c>
      <c r="B42" s="16" t="s">
        <v>1263</v>
      </c>
      <c r="C42" s="17" t="s">
        <v>22</v>
      </c>
      <c r="D42" s="18"/>
      <c r="E42" s="12"/>
      <c r="F42" s="12"/>
      <c r="G42" s="12"/>
      <c r="H42" s="24"/>
      <c r="I42" s="24"/>
      <c r="J42" s="24"/>
      <c r="K42" s="21">
        <f t="shared" si="2"/>
        <v>0</v>
      </c>
      <c r="L42" s="21">
        <f t="shared" si="3"/>
        <v>0</v>
      </c>
    </row>
    <row r="43" spans="1:12" ht="15.75" thickBot="1" x14ac:dyDescent="0.3">
      <c r="A43" s="1">
        <v>42</v>
      </c>
      <c r="B43" s="16" t="s">
        <v>1264</v>
      </c>
      <c r="C43" s="17" t="s">
        <v>1245</v>
      </c>
      <c r="D43" s="18"/>
      <c r="E43" s="12"/>
      <c r="F43" s="12"/>
      <c r="G43" s="12"/>
      <c r="H43" s="24"/>
      <c r="I43" s="24"/>
      <c r="J43" s="24"/>
      <c r="K43" s="21">
        <f t="shared" si="2"/>
        <v>0</v>
      </c>
      <c r="L43" s="21">
        <f t="shared" si="3"/>
        <v>0</v>
      </c>
    </row>
    <row r="44" spans="1:12" ht="15.75" thickBot="1" x14ac:dyDescent="0.3">
      <c r="A44" s="1">
        <v>43</v>
      </c>
      <c r="B44" s="16" t="s">
        <v>1265</v>
      </c>
      <c r="C44" s="17" t="s">
        <v>22</v>
      </c>
      <c r="D44" s="18"/>
      <c r="E44" s="12"/>
      <c r="F44" s="12"/>
      <c r="G44" s="12"/>
      <c r="H44" s="24"/>
      <c r="I44" s="24"/>
      <c r="J44" s="24"/>
      <c r="K44" s="21">
        <f t="shared" si="2"/>
        <v>0</v>
      </c>
      <c r="L44" s="21">
        <f t="shared" si="3"/>
        <v>0</v>
      </c>
    </row>
    <row r="45" spans="1:12" ht="23.25" thickBot="1" x14ac:dyDescent="0.3">
      <c r="A45" s="1">
        <v>44</v>
      </c>
      <c r="B45" s="16" t="s">
        <v>1266</v>
      </c>
      <c r="C45" s="17" t="s">
        <v>13</v>
      </c>
      <c r="D45" s="18"/>
      <c r="E45" s="12"/>
      <c r="F45" s="12"/>
      <c r="G45" s="12"/>
      <c r="H45" s="24"/>
      <c r="I45" s="24"/>
      <c r="J45" s="24"/>
      <c r="K45" s="21">
        <f t="shared" si="2"/>
        <v>0</v>
      </c>
      <c r="L45" s="21">
        <f t="shared" si="3"/>
        <v>0</v>
      </c>
    </row>
    <row r="46" spans="1:12" ht="15.75" thickBot="1" x14ac:dyDescent="0.3">
      <c r="A46" s="1">
        <v>45</v>
      </c>
      <c r="B46" s="16" t="s">
        <v>1267</v>
      </c>
      <c r="C46" s="17" t="s">
        <v>13</v>
      </c>
      <c r="D46" s="18"/>
      <c r="E46" s="12"/>
      <c r="F46" s="12"/>
      <c r="G46" s="12"/>
      <c r="H46" s="24"/>
      <c r="I46" s="24"/>
      <c r="J46" s="24"/>
      <c r="K46" s="21">
        <f t="shared" si="2"/>
        <v>0</v>
      </c>
      <c r="L46" s="21">
        <f t="shared" si="3"/>
        <v>0</v>
      </c>
    </row>
    <row r="47" spans="1:12" ht="15.75" thickBot="1" x14ac:dyDescent="0.3">
      <c r="A47" s="1">
        <v>46</v>
      </c>
      <c r="B47" s="16" t="s">
        <v>1268</v>
      </c>
      <c r="C47" s="17" t="s">
        <v>13</v>
      </c>
      <c r="D47" s="18"/>
      <c r="E47" s="12"/>
      <c r="F47" s="12"/>
      <c r="G47" s="12"/>
      <c r="H47" s="24"/>
      <c r="I47" s="24"/>
      <c r="J47" s="24"/>
      <c r="K47" s="21">
        <f t="shared" si="2"/>
        <v>0</v>
      </c>
      <c r="L47" s="21">
        <f t="shared" si="3"/>
        <v>0</v>
      </c>
    </row>
    <row r="48" spans="1:12" ht="15.75" thickBot="1" x14ac:dyDescent="0.3">
      <c r="A48" s="1">
        <v>47</v>
      </c>
      <c r="B48" s="16" t="s">
        <v>1269</v>
      </c>
      <c r="C48" s="17" t="s">
        <v>13</v>
      </c>
      <c r="D48" s="18"/>
      <c r="E48" s="12"/>
      <c r="F48" s="12"/>
      <c r="G48" s="12"/>
      <c r="H48" s="24"/>
      <c r="I48" s="24"/>
      <c r="J48" s="24"/>
      <c r="K48" s="21">
        <f t="shared" si="2"/>
        <v>0</v>
      </c>
      <c r="L48" s="21">
        <f t="shared" si="3"/>
        <v>0</v>
      </c>
    </row>
    <row r="49" spans="1:12" ht="15.75" thickBot="1" x14ac:dyDescent="0.3">
      <c r="A49" s="1">
        <v>48</v>
      </c>
      <c r="B49" s="16" t="s">
        <v>1270</v>
      </c>
      <c r="C49" s="17" t="s">
        <v>13</v>
      </c>
      <c r="D49" s="18"/>
      <c r="E49" s="12"/>
      <c r="F49" s="12"/>
      <c r="G49" s="12"/>
      <c r="H49" s="24"/>
      <c r="I49" s="24"/>
      <c r="J49" s="24"/>
      <c r="K49" s="21">
        <f t="shared" si="2"/>
        <v>0</v>
      </c>
      <c r="L49" s="21">
        <f t="shared" si="3"/>
        <v>0</v>
      </c>
    </row>
    <row r="50" spans="1:12" ht="15.75" thickBot="1" x14ac:dyDescent="0.3">
      <c r="A50" s="1">
        <v>49</v>
      </c>
      <c r="B50" s="16" t="s">
        <v>1271</v>
      </c>
      <c r="C50" s="17" t="s">
        <v>13</v>
      </c>
      <c r="D50" s="18"/>
      <c r="E50" s="12"/>
      <c r="F50" s="12"/>
      <c r="G50" s="12"/>
      <c r="H50" s="24"/>
      <c r="I50" s="24"/>
      <c r="J50" s="24"/>
      <c r="K50" s="21">
        <f t="shared" si="2"/>
        <v>0</v>
      </c>
      <c r="L50" s="21">
        <f t="shared" si="3"/>
        <v>0</v>
      </c>
    </row>
    <row r="51" spans="1:12" ht="15.75" thickBot="1" x14ac:dyDescent="0.3">
      <c r="A51" s="1">
        <v>50</v>
      </c>
      <c r="B51" s="16" t="s">
        <v>1272</v>
      </c>
      <c r="C51" s="17" t="s">
        <v>53</v>
      </c>
      <c r="D51" s="18"/>
      <c r="E51" s="12"/>
      <c r="F51" s="12"/>
      <c r="G51" s="12"/>
      <c r="H51" s="24"/>
      <c r="I51" s="24"/>
      <c r="J51" s="24"/>
      <c r="K51" s="21">
        <f t="shared" si="2"/>
        <v>0</v>
      </c>
      <c r="L51" s="21">
        <f t="shared" si="3"/>
        <v>0</v>
      </c>
    </row>
    <row r="52" spans="1:12" ht="15.75" thickBot="1" x14ac:dyDescent="0.3">
      <c r="A52" s="1">
        <v>51</v>
      </c>
      <c r="B52" s="16" t="s">
        <v>1227</v>
      </c>
      <c r="C52" s="17" t="s">
        <v>13</v>
      </c>
      <c r="D52" s="18"/>
      <c r="E52" s="12"/>
      <c r="F52" s="12"/>
      <c r="G52" s="12"/>
      <c r="H52" s="24"/>
      <c r="I52" s="24"/>
      <c r="J52" s="24"/>
      <c r="K52" s="21">
        <f t="shared" si="2"/>
        <v>0</v>
      </c>
      <c r="L52" s="21">
        <f t="shared" si="3"/>
        <v>0</v>
      </c>
    </row>
    <row r="53" spans="1:12" ht="15.75" thickBot="1" x14ac:dyDescent="0.3">
      <c r="A53" s="1">
        <v>52</v>
      </c>
      <c r="B53" s="16" t="s">
        <v>1273</v>
      </c>
      <c r="C53" s="17" t="s">
        <v>13</v>
      </c>
      <c r="D53" s="18"/>
      <c r="E53" s="12"/>
      <c r="F53" s="12"/>
      <c r="G53" s="12"/>
      <c r="H53" s="24"/>
      <c r="I53" s="24"/>
      <c r="J53" s="24"/>
      <c r="K53" s="21">
        <f t="shared" si="2"/>
        <v>0</v>
      </c>
      <c r="L53" s="21">
        <f t="shared" si="3"/>
        <v>0</v>
      </c>
    </row>
    <row r="54" spans="1:12" ht="15.75" thickBot="1" x14ac:dyDescent="0.3">
      <c r="A54" s="1">
        <v>53</v>
      </c>
      <c r="B54" s="16" t="s">
        <v>1274</v>
      </c>
      <c r="C54" s="17" t="s">
        <v>13</v>
      </c>
      <c r="D54" s="18"/>
      <c r="E54" s="12"/>
      <c r="F54" s="12"/>
      <c r="G54" s="12"/>
      <c r="H54" s="24"/>
      <c r="I54" s="24"/>
      <c r="J54" s="24"/>
      <c r="K54" s="21">
        <f t="shared" si="2"/>
        <v>0</v>
      </c>
      <c r="L54" s="21">
        <f t="shared" si="3"/>
        <v>0</v>
      </c>
    </row>
    <row r="55" spans="1:12" ht="15.75" thickBot="1" x14ac:dyDescent="0.3">
      <c r="A55" s="1">
        <v>54</v>
      </c>
      <c r="B55" s="16" t="s">
        <v>1275</v>
      </c>
      <c r="C55" s="17" t="s">
        <v>13</v>
      </c>
      <c r="D55" s="18"/>
      <c r="E55" s="12"/>
      <c r="F55" s="12"/>
      <c r="G55" s="12"/>
      <c r="H55" s="24"/>
      <c r="I55" s="24"/>
      <c r="J55" s="24"/>
      <c r="K55" s="21">
        <f t="shared" si="2"/>
        <v>0</v>
      </c>
      <c r="L55" s="21">
        <f t="shared" si="3"/>
        <v>0</v>
      </c>
    </row>
    <row r="56" spans="1:12" ht="15.75" thickBot="1" x14ac:dyDescent="0.3">
      <c r="A56" s="1">
        <v>55</v>
      </c>
      <c r="B56" s="16" t="s">
        <v>1276</v>
      </c>
      <c r="C56" s="17" t="s">
        <v>53</v>
      </c>
      <c r="D56" s="18"/>
      <c r="E56" s="12"/>
      <c r="F56" s="12"/>
      <c r="G56" s="12"/>
      <c r="H56" s="24"/>
      <c r="I56" s="24"/>
      <c r="J56" s="24"/>
      <c r="K56" s="21">
        <f t="shared" si="2"/>
        <v>0</v>
      </c>
      <c r="L56" s="21">
        <f t="shared" si="3"/>
        <v>0</v>
      </c>
    </row>
    <row r="57" spans="1:12" ht="15.75" thickBot="1" x14ac:dyDescent="0.3">
      <c r="A57" s="1">
        <v>56</v>
      </c>
      <c r="B57" s="16" t="s">
        <v>1277</v>
      </c>
      <c r="C57" s="17" t="s">
        <v>13</v>
      </c>
      <c r="D57" s="18"/>
      <c r="E57" s="12"/>
      <c r="F57" s="12"/>
      <c r="G57" s="12"/>
      <c r="H57" s="24"/>
      <c r="I57" s="24"/>
      <c r="J57" s="24"/>
      <c r="K57" s="21">
        <f t="shared" si="2"/>
        <v>0</v>
      </c>
      <c r="L57" s="21">
        <f t="shared" si="3"/>
        <v>0</v>
      </c>
    </row>
    <row r="58" spans="1:12" ht="30.75" thickBot="1" x14ac:dyDescent="0.3">
      <c r="A58" s="1">
        <v>57</v>
      </c>
      <c r="B58" s="16" t="s">
        <v>1278</v>
      </c>
      <c r="C58" s="17" t="s">
        <v>13</v>
      </c>
      <c r="D58" s="18" t="s">
        <v>1279</v>
      </c>
      <c r="E58" s="12"/>
      <c r="F58" s="12"/>
      <c r="G58" s="12"/>
      <c r="H58" s="24"/>
      <c r="I58" s="24"/>
      <c r="J58" s="24"/>
      <c r="K58" s="21">
        <f t="shared" si="2"/>
        <v>0</v>
      </c>
      <c r="L58" s="21">
        <f t="shared" si="3"/>
        <v>0</v>
      </c>
    </row>
    <row r="59" spans="1:12" ht="15.75" thickBot="1" x14ac:dyDescent="0.3">
      <c r="A59" s="1">
        <v>58</v>
      </c>
      <c r="B59" s="16" t="s">
        <v>1280</v>
      </c>
      <c r="C59" s="17" t="s">
        <v>13</v>
      </c>
      <c r="D59" s="18"/>
      <c r="E59" s="12"/>
      <c r="F59" s="12">
        <v>24094</v>
      </c>
      <c r="G59" s="12"/>
      <c r="H59" s="24"/>
      <c r="I59" s="24"/>
      <c r="J59" s="24"/>
      <c r="K59" s="21">
        <f t="shared" si="2"/>
        <v>0</v>
      </c>
      <c r="L59" s="21">
        <f t="shared" si="3"/>
        <v>0</v>
      </c>
    </row>
    <row r="60" spans="1:12" ht="15.75" thickBot="1" x14ac:dyDescent="0.3">
      <c r="A60" s="1">
        <v>59</v>
      </c>
      <c r="B60" s="16" t="s">
        <v>1281</v>
      </c>
      <c r="C60" s="17" t="s">
        <v>13</v>
      </c>
      <c r="D60" s="18"/>
      <c r="E60" s="12"/>
      <c r="F60" s="12">
        <v>10617</v>
      </c>
      <c r="G60" s="12"/>
      <c r="H60" s="24"/>
      <c r="I60" s="24"/>
      <c r="J60" s="24"/>
      <c r="K60" s="21">
        <f t="shared" si="2"/>
        <v>0</v>
      </c>
      <c r="L60" s="21">
        <f t="shared" si="3"/>
        <v>0</v>
      </c>
    </row>
    <row r="61" spans="1:12" ht="15.75" thickBot="1" x14ac:dyDescent="0.3">
      <c r="A61" s="1">
        <v>60</v>
      </c>
      <c r="B61" s="16" t="s">
        <v>1282</v>
      </c>
      <c r="C61" s="17" t="s">
        <v>13</v>
      </c>
      <c r="D61" s="18"/>
      <c r="E61" s="12"/>
      <c r="F61" s="12">
        <v>10955</v>
      </c>
      <c r="G61" s="12"/>
      <c r="H61" s="24"/>
      <c r="I61" s="24"/>
      <c r="J61" s="24"/>
      <c r="K61" s="21">
        <f t="shared" si="2"/>
        <v>0</v>
      </c>
      <c r="L61" s="21">
        <f t="shared" si="3"/>
        <v>0</v>
      </c>
    </row>
    <row r="62" spans="1:12" ht="15.75" thickBot="1" x14ac:dyDescent="0.3">
      <c r="A62" s="1">
        <v>61</v>
      </c>
      <c r="B62" s="16" t="s">
        <v>1283</v>
      </c>
      <c r="C62" s="17" t="s">
        <v>13</v>
      </c>
      <c r="D62" s="18"/>
      <c r="E62" s="12"/>
      <c r="F62" s="12">
        <v>14217</v>
      </c>
      <c r="G62" s="12"/>
      <c r="H62" s="24"/>
      <c r="I62" s="24"/>
      <c r="J62" s="24"/>
      <c r="K62" s="21">
        <f t="shared" si="2"/>
        <v>0</v>
      </c>
      <c r="L62" s="21">
        <f t="shared" si="3"/>
        <v>0</v>
      </c>
    </row>
    <row r="63" spans="1:12" ht="15.75" thickBot="1" x14ac:dyDescent="0.3">
      <c r="A63" s="1">
        <v>62</v>
      </c>
      <c r="B63" s="16" t="s">
        <v>1284</v>
      </c>
      <c r="C63" s="17" t="s">
        <v>13</v>
      </c>
      <c r="D63" s="18"/>
      <c r="E63" s="12"/>
      <c r="F63" s="12">
        <v>10956</v>
      </c>
      <c r="G63" s="12"/>
      <c r="H63" s="24"/>
      <c r="I63" s="24"/>
      <c r="J63" s="24"/>
      <c r="K63" s="21">
        <f t="shared" si="2"/>
        <v>0</v>
      </c>
      <c r="L63" s="21">
        <f t="shared" si="3"/>
        <v>0</v>
      </c>
    </row>
    <row r="64" spans="1:12" ht="15.75" thickBot="1" x14ac:dyDescent="0.3">
      <c r="A64" s="1">
        <v>63</v>
      </c>
      <c r="B64" s="16" t="s">
        <v>1285</v>
      </c>
      <c r="C64" s="17" t="s">
        <v>22</v>
      </c>
      <c r="D64" s="18"/>
      <c r="E64" s="12" t="s">
        <v>51</v>
      </c>
      <c r="F64" s="12"/>
      <c r="G64" s="12"/>
      <c r="H64" s="24"/>
      <c r="I64" s="24"/>
      <c r="J64" s="24"/>
      <c r="K64" s="21">
        <f t="shared" si="2"/>
        <v>0</v>
      </c>
      <c r="L64" s="21">
        <f t="shared" si="3"/>
        <v>0</v>
      </c>
    </row>
    <row r="65" spans="1:12" ht="15.75" thickBot="1" x14ac:dyDescent="0.3">
      <c r="A65" s="1">
        <v>64</v>
      </c>
      <c r="B65" s="16" t="s">
        <v>1286</v>
      </c>
      <c r="C65" s="17" t="s">
        <v>22</v>
      </c>
      <c r="D65" s="18"/>
      <c r="E65" s="12" t="s">
        <v>51</v>
      </c>
      <c r="F65" s="12"/>
      <c r="G65" s="12"/>
      <c r="H65" s="24"/>
      <c r="I65" s="24"/>
      <c r="J65" s="24"/>
      <c r="K65" s="21">
        <f t="shared" si="2"/>
        <v>0</v>
      </c>
      <c r="L65" s="21">
        <f t="shared" si="3"/>
        <v>0</v>
      </c>
    </row>
    <row r="66" spans="1:12" ht="15.75" thickBot="1" x14ac:dyDescent="0.3">
      <c r="A66" s="1">
        <v>65</v>
      </c>
      <c r="B66" s="16" t="s">
        <v>1287</v>
      </c>
      <c r="C66" s="17" t="s">
        <v>22</v>
      </c>
      <c r="D66" s="18"/>
      <c r="E66" s="12" t="s">
        <v>51</v>
      </c>
      <c r="F66" s="12"/>
      <c r="G66" s="12"/>
      <c r="H66" s="24"/>
      <c r="I66" s="24"/>
      <c r="J66" s="24"/>
      <c r="K66" s="21">
        <f t="shared" si="2"/>
        <v>0</v>
      </c>
      <c r="L66" s="21">
        <f t="shared" si="3"/>
        <v>0</v>
      </c>
    </row>
    <row r="67" spans="1:12" ht="15.75" thickBot="1" x14ac:dyDescent="0.3">
      <c r="A67" s="1">
        <v>66</v>
      </c>
      <c r="B67" s="16" t="s">
        <v>1288</v>
      </c>
      <c r="C67" s="17" t="s">
        <v>22</v>
      </c>
      <c r="D67" s="18"/>
      <c r="E67" s="12" t="s">
        <v>51</v>
      </c>
      <c r="F67" s="12"/>
      <c r="G67" s="12"/>
      <c r="H67" s="24"/>
      <c r="I67" s="24"/>
      <c r="J67" s="24"/>
      <c r="K67" s="21">
        <f t="shared" si="2"/>
        <v>0</v>
      </c>
      <c r="L67" s="21">
        <f t="shared" si="3"/>
        <v>0</v>
      </c>
    </row>
    <row r="68" spans="1:12" ht="15.75" thickBot="1" x14ac:dyDescent="0.3">
      <c r="A68" s="1">
        <v>67</v>
      </c>
      <c r="B68" s="16" t="s">
        <v>1289</v>
      </c>
      <c r="C68" s="17" t="s">
        <v>22</v>
      </c>
      <c r="D68" s="18"/>
      <c r="E68" s="12"/>
      <c r="F68" s="12"/>
      <c r="G68" s="12"/>
      <c r="H68" s="24"/>
      <c r="I68" s="24"/>
      <c r="J68" s="24"/>
      <c r="K68" s="21">
        <f t="shared" si="2"/>
        <v>0</v>
      </c>
      <c r="L68" s="21">
        <f t="shared" si="3"/>
        <v>0</v>
      </c>
    </row>
    <row r="69" spans="1:12" ht="15.75" thickBot="1" x14ac:dyDescent="0.3">
      <c r="A69" s="1">
        <v>68</v>
      </c>
      <c r="B69" s="16" t="s">
        <v>1290</v>
      </c>
      <c r="C69" s="17" t="s">
        <v>22</v>
      </c>
      <c r="D69" s="18"/>
      <c r="E69" s="12" t="s">
        <v>1291</v>
      </c>
      <c r="F69" s="12"/>
      <c r="G69" s="12"/>
      <c r="H69" s="24"/>
      <c r="I69" s="24"/>
      <c r="J69" s="24"/>
      <c r="K69" s="21">
        <f t="shared" si="2"/>
        <v>0</v>
      </c>
      <c r="L69" s="21">
        <f t="shared" si="3"/>
        <v>0</v>
      </c>
    </row>
    <row r="70" spans="1:12" ht="15.75" thickBot="1" x14ac:dyDescent="0.3">
      <c r="A70" s="1">
        <v>69</v>
      </c>
      <c r="B70" s="16" t="s">
        <v>1292</v>
      </c>
      <c r="C70" s="17" t="s">
        <v>22</v>
      </c>
      <c r="D70" s="18"/>
      <c r="E70" s="12" t="s">
        <v>1291</v>
      </c>
      <c r="F70" s="12"/>
      <c r="G70" s="12"/>
      <c r="H70" s="24"/>
      <c r="I70" s="24"/>
      <c r="J70" s="24"/>
      <c r="K70" s="21">
        <f t="shared" si="2"/>
        <v>0</v>
      </c>
      <c r="L70" s="21">
        <f t="shared" si="3"/>
        <v>0</v>
      </c>
    </row>
    <row r="71" spans="1:12" ht="15.75" thickBot="1" x14ac:dyDescent="0.3">
      <c r="A71" s="1">
        <v>70</v>
      </c>
      <c r="B71" s="16" t="s">
        <v>1293</v>
      </c>
      <c r="C71" s="17" t="s">
        <v>22</v>
      </c>
      <c r="D71" s="18"/>
      <c r="E71" s="12" t="s">
        <v>1291</v>
      </c>
      <c r="F71" s="12"/>
      <c r="G71" s="12"/>
      <c r="H71" s="24"/>
      <c r="I71" s="24"/>
      <c r="J71" s="24"/>
      <c r="K71" s="21">
        <f t="shared" si="2"/>
        <v>0</v>
      </c>
      <c r="L71" s="21">
        <f t="shared" si="3"/>
        <v>0</v>
      </c>
    </row>
    <row r="72" spans="1:12" ht="30.75" thickBot="1" x14ac:dyDescent="0.3">
      <c r="A72" s="1">
        <v>71</v>
      </c>
      <c r="B72" s="16" t="s">
        <v>1294</v>
      </c>
      <c r="C72" s="17" t="s">
        <v>22</v>
      </c>
      <c r="D72" s="18" t="s">
        <v>1295</v>
      </c>
      <c r="E72" s="12"/>
      <c r="F72" s="12"/>
      <c r="G72" s="12"/>
      <c r="H72" s="24"/>
      <c r="I72" s="24"/>
      <c r="J72" s="24"/>
      <c r="K72" s="21">
        <f t="shared" ref="K72:K86" si="4">J72*0.16</f>
        <v>0</v>
      </c>
      <c r="L72" s="21">
        <f t="shared" ref="L72:L86" si="5">J72+K72</f>
        <v>0</v>
      </c>
    </row>
    <row r="73" spans="1:12" ht="15.75" thickBot="1" x14ac:dyDescent="0.3">
      <c r="A73" s="1">
        <v>72</v>
      </c>
      <c r="B73" s="16" t="s">
        <v>1296</v>
      </c>
      <c r="C73" s="17" t="s">
        <v>22</v>
      </c>
      <c r="D73" s="18"/>
      <c r="E73" s="12"/>
      <c r="F73" s="12"/>
      <c r="G73" s="12"/>
      <c r="H73" s="24"/>
      <c r="I73" s="24"/>
      <c r="J73" s="24"/>
      <c r="K73" s="21">
        <f t="shared" si="4"/>
        <v>0</v>
      </c>
      <c r="L73" s="21">
        <f t="shared" si="5"/>
        <v>0</v>
      </c>
    </row>
    <row r="74" spans="1:12" ht="15.75" thickBot="1" x14ac:dyDescent="0.3">
      <c r="A74" s="1">
        <v>73</v>
      </c>
      <c r="B74" s="16" t="s">
        <v>1297</v>
      </c>
      <c r="C74" s="17" t="s">
        <v>22</v>
      </c>
      <c r="D74" s="18"/>
      <c r="E74" s="12"/>
      <c r="F74" s="12"/>
      <c r="G74" s="12"/>
      <c r="H74" s="24"/>
      <c r="I74" s="24"/>
      <c r="J74" s="24"/>
      <c r="K74" s="21">
        <f t="shared" si="4"/>
        <v>0</v>
      </c>
      <c r="L74" s="21">
        <f t="shared" si="5"/>
        <v>0</v>
      </c>
    </row>
    <row r="75" spans="1:12" ht="15.75" thickBot="1" x14ac:dyDescent="0.3">
      <c r="A75" s="1">
        <v>74</v>
      </c>
      <c r="B75" s="16" t="s">
        <v>1298</v>
      </c>
      <c r="C75" s="17" t="s">
        <v>22</v>
      </c>
      <c r="D75" s="18"/>
      <c r="E75" s="12"/>
      <c r="F75" s="12"/>
      <c r="G75" s="12"/>
      <c r="H75" s="24"/>
      <c r="I75" s="24"/>
      <c r="J75" s="24"/>
      <c r="K75" s="21">
        <f t="shared" si="4"/>
        <v>0</v>
      </c>
      <c r="L75" s="21">
        <f t="shared" si="5"/>
        <v>0</v>
      </c>
    </row>
    <row r="76" spans="1:12" ht="23.25" thickBot="1" x14ac:dyDescent="0.3">
      <c r="A76" s="1">
        <v>75</v>
      </c>
      <c r="B76" s="16" t="s">
        <v>1299</v>
      </c>
      <c r="C76" s="17" t="s">
        <v>22</v>
      </c>
      <c r="D76" s="18" t="s">
        <v>1300</v>
      </c>
      <c r="E76" s="12" t="s">
        <v>1301</v>
      </c>
      <c r="F76" s="12"/>
      <c r="G76" s="12"/>
      <c r="H76" s="24"/>
      <c r="I76" s="24"/>
      <c r="J76" s="24"/>
      <c r="K76" s="21">
        <f t="shared" si="4"/>
        <v>0</v>
      </c>
      <c r="L76" s="21">
        <f t="shared" si="5"/>
        <v>0</v>
      </c>
    </row>
    <row r="77" spans="1:12" ht="23.25" thickBot="1" x14ac:dyDescent="0.3">
      <c r="A77" s="1">
        <v>76</v>
      </c>
      <c r="B77" s="16" t="s">
        <v>1302</v>
      </c>
      <c r="C77" s="17" t="s">
        <v>22</v>
      </c>
      <c r="D77" s="18" t="s">
        <v>1300</v>
      </c>
      <c r="E77" s="12" t="s">
        <v>1301</v>
      </c>
      <c r="F77" s="12"/>
      <c r="G77" s="12"/>
      <c r="H77" s="24"/>
      <c r="I77" s="24"/>
      <c r="J77" s="24"/>
      <c r="K77" s="21">
        <f t="shared" si="4"/>
        <v>0</v>
      </c>
      <c r="L77" s="21">
        <f t="shared" si="5"/>
        <v>0</v>
      </c>
    </row>
    <row r="78" spans="1:12" ht="23.25" thickBot="1" x14ac:dyDescent="0.3">
      <c r="A78" s="1">
        <v>77</v>
      </c>
      <c r="B78" s="16" t="s">
        <v>1303</v>
      </c>
      <c r="C78" s="17" t="s">
        <v>22</v>
      </c>
      <c r="D78" s="18" t="s">
        <v>1300</v>
      </c>
      <c r="E78" s="12" t="s">
        <v>1301</v>
      </c>
      <c r="F78" s="12"/>
      <c r="G78" s="12"/>
      <c r="H78" s="24"/>
      <c r="I78" s="24"/>
      <c r="J78" s="24"/>
      <c r="K78" s="21">
        <f t="shared" si="4"/>
        <v>0</v>
      </c>
      <c r="L78" s="21">
        <f t="shared" si="5"/>
        <v>0</v>
      </c>
    </row>
    <row r="79" spans="1:12" ht="23.25" thickBot="1" x14ac:dyDescent="0.3">
      <c r="A79" s="1">
        <v>78</v>
      </c>
      <c r="B79" s="16" t="s">
        <v>1304</v>
      </c>
      <c r="C79" s="17" t="s">
        <v>22</v>
      </c>
      <c r="D79" s="18" t="s">
        <v>1300</v>
      </c>
      <c r="E79" s="12" t="s">
        <v>1301</v>
      </c>
      <c r="F79" s="12"/>
      <c r="G79" s="12"/>
      <c r="H79" s="24"/>
      <c r="I79" s="24"/>
      <c r="J79" s="24"/>
      <c r="K79" s="21">
        <f t="shared" si="4"/>
        <v>0</v>
      </c>
      <c r="L79" s="21">
        <f t="shared" si="5"/>
        <v>0</v>
      </c>
    </row>
    <row r="80" spans="1:12" ht="23.25" thickBot="1" x14ac:dyDescent="0.3">
      <c r="A80" s="1">
        <v>79</v>
      </c>
      <c r="B80" s="16" t="s">
        <v>1305</v>
      </c>
      <c r="C80" s="17" t="s">
        <v>22</v>
      </c>
      <c r="D80" s="18" t="s">
        <v>1300</v>
      </c>
      <c r="E80" s="12" t="s">
        <v>1301</v>
      </c>
      <c r="F80" s="12"/>
      <c r="G80" s="12"/>
      <c r="H80" s="24"/>
      <c r="I80" s="24"/>
      <c r="J80" s="24"/>
      <c r="K80" s="21">
        <f t="shared" si="4"/>
        <v>0</v>
      </c>
      <c r="L80" s="21">
        <f t="shared" si="5"/>
        <v>0</v>
      </c>
    </row>
    <row r="81" spans="1:12" ht="23.25" thickBot="1" x14ac:dyDescent="0.3">
      <c r="A81" s="1">
        <v>80</v>
      </c>
      <c r="B81" s="16" t="s">
        <v>1306</v>
      </c>
      <c r="C81" s="17" t="s">
        <v>22</v>
      </c>
      <c r="D81" s="18" t="s">
        <v>1300</v>
      </c>
      <c r="E81" s="12" t="s">
        <v>1301</v>
      </c>
      <c r="F81" s="12"/>
      <c r="G81" s="12"/>
      <c r="H81" s="24"/>
      <c r="I81" s="24"/>
      <c r="J81" s="24"/>
      <c r="K81" s="21">
        <f t="shared" si="4"/>
        <v>0</v>
      </c>
      <c r="L81" s="21">
        <f t="shared" si="5"/>
        <v>0</v>
      </c>
    </row>
    <row r="82" spans="1:12" ht="23.25" thickBot="1" x14ac:dyDescent="0.3">
      <c r="A82" s="1">
        <v>81</v>
      </c>
      <c r="B82" s="16" t="s">
        <v>1307</v>
      </c>
      <c r="C82" s="17" t="s">
        <v>22</v>
      </c>
      <c r="D82" s="18" t="s">
        <v>1300</v>
      </c>
      <c r="E82" s="12" t="s">
        <v>1301</v>
      </c>
      <c r="F82" s="12"/>
      <c r="G82" s="12"/>
      <c r="H82" s="24"/>
      <c r="I82" s="24"/>
      <c r="J82" s="24"/>
      <c r="K82" s="21">
        <f t="shared" si="4"/>
        <v>0</v>
      </c>
      <c r="L82" s="21">
        <f t="shared" si="5"/>
        <v>0</v>
      </c>
    </row>
    <row r="83" spans="1:12" ht="15.75" thickBot="1" x14ac:dyDescent="0.3">
      <c r="A83" s="1">
        <v>82</v>
      </c>
      <c r="B83" s="16" t="s">
        <v>1308</v>
      </c>
      <c r="C83" s="17" t="s">
        <v>568</v>
      </c>
      <c r="D83" s="18" t="s">
        <v>1309</v>
      </c>
      <c r="E83" s="12"/>
      <c r="F83" s="12"/>
      <c r="G83" s="12"/>
      <c r="H83" s="24"/>
      <c r="I83" s="24"/>
      <c r="J83" s="24"/>
      <c r="K83" s="21">
        <f t="shared" si="4"/>
        <v>0</v>
      </c>
      <c r="L83" s="21">
        <f t="shared" si="5"/>
        <v>0</v>
      </c>
    </row>
    <row r="84" spans="1:12" ht="15.75" thickBot="1" x14ac:dyDescent="0.3">
      <c r="A84" s="1">
        <v>83</v>
      </c>
      <c r="B84" s="16" t="s">
        <v>1310</v>
      </c>
      <c r="C84" s="17" t="s">
        <v>1311</v>
      </c>
      <c r="D84" s="16"/>
      <c r="E84" s="12" t="s">
        <v>1312</v>
      </c>
      <c r="F84" s="16"/>
      <c r="G84" s="19" t="s">
        <v>1313</v>
      </c>
      <c r="H84" s="24"/>
      <c r="I84" s="24"/>
      <c r="J84" s="24"/>
      <c r="K84" s="21">
        <f t="shared" si="4"/>
        <v>0</v>
      </c>
      <c r="L84" s="21">
        <f t="shared" si="5"/>
        <v>0</v>
      </c>
    </row>
    <row r="85" spans="1:12" ht="15.75" thickBot="1" x14ac:dyDescent="0.3">
      <c r="A85" s="1">
        <v>84</v>
      </c>
      <c r="B85" s="16" t="s">
        <v>1314</v>
      </c>
      <c r="C85" s="17" t="s">
        <v>22</v>
      </c>
      <c r="D85" s="16"/>
      <c r="E85" s="16"/>
      <c r="F85" s="16"/>
      <c r="G85" s="19"/>
      <c r="H85" s="24"/>
      <c r="I85" s="24"/>
      <c r="J85" s="24"/>
      <c r="K85" s="21">
        <f t="shared" si="4"/>
        <v>0</v>
      </c>
      <c r="L85" s="21">
        <f t="shared" si="5"/>
        <v>0</v>
      </c>
    </row>
    <row r="86" spans="1:12" ht="15.75" thickBot="1" x14ac:dyDescent="0.3">
      <c r="A86" s="1">
        <v>85</v>
      </c>
      <c r="B86" s="16" t="s">
        <v>1315</v>
      </c>
      <c r="C86" s="17" t="s">
        <v>22</v>
      </c>
      <c r="D86" s="16"/>
      <c r="E86" s="16"/>
      <c r="F86" s="16"/>
      <c r="G86" s="19" t="s">
        <v>1316</v>
      </c>
      <c r="H86" s="24"/>
      <c r="I86" s="24"/>
      <c r="J86" s="24"/>
      <c r="K86" s="21">
        <f t="shared" si="4"/>
        <v>0</v>
      </c>
      <c r="L86" s="21">
        <f t="shared" si="5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selection activeCell="K2" sqref="K2"/>
    </sheetView>
  </sheetViews>
  <sheetFormatPr baseColWidth="10" defaultRowHeight="15" x14ac:dyDescent="0.25"/>
  <cols>
    <col min="2" max="2" width="57.28515625" customWidth="1"/>
    <col min="7" max="7" width="57.140625" customWidth="1"/>
  </cols>
  <sheetData>
    <row r="1" spans="1:11" ht="36" x14ac:dyDescent="0.25">
      <c r="A1" s="6" t="s">
        <v>0</v>
      </c>
      <c r="B1" s="7" t="s">
        <v>1</v>
      </c>
      <c r="C1" s="6" t="s">
        <v>2</v>
      </c>
      <c r="D1" s="6" t="s">
        <v>3</v>
      </c>
      <c r="E1" s="6" t="s">
        <v>1317</v>
      </c>
      <c r="F1" s="6" t="s">
        <v>572</v>
      </c>
      <c r="G1" s="8" t="s">
        <v>5</v>
      </c>
      <c r="H1" s="8" t="s">
        <v>6</v>
      </c>
      <c r="I1" s="9" t="s">
        <v>7</v>
      </c>
      <c r="J1" s="10" t="s">
        <v>8</v>
      </c>
      <c r="K1" s="10" t="s">
        <v>9</v>
      </c>
    </row>
    <row r="2" spans="1:11" ht="15.75" thickBot="1" x14ac:dyDescent="0.3">
      <c r="A2" s="2">
        <v>1</v>
      </c>
      <c r="B2" s="22" t="s">
        <v>1319</v>
      </c>
      <c r="C2" s="23" t="s">
        <v>13</v>
      </c>
      <c r="D2" s="23"/>
      <c r="E2" s="23"/>
      <c r="F2" s="23"/>
      <c r="G2" s="20"/>
      <c r="H2" s="20"/>
      <c r="I2" s="20"/>
      <c r="J2" s="21">
        <f>I2*0.16</f>
        <v>0</v>
      </c>
      <c r="K2" s="21">
        <f>I2+J2</f>
        <v>0</v>
      </c>
    </row>
    <row r="3" spans="1:11" ht="15.75" thickBot="1" x14ac:dyDescent="0.3">
      <c r="A3" s="2">
        <v>2</v>
      </c>
      <c r="B3" s="22" t="s">
        <v>1320</v>
      </c>
      <c r="C3" s="23" t="s">
        <v>13</v>
      </c>
      <c r="D3" s="23"/>
      <c r="E3" s="23"/>
      <c r="F3" s="23"/>
      <c r="G3" s="20"/>
      <c r="H3" s="20"/>
      <c r="I3" s="20"/>
      <c r="J3" s="21">
        <f t="shared" ref="J3:J5" si="0">I3*0.16</f>
        <v>0</v>
      </c>
      <c r="K3" s="21">
        <f t="shared" ref="K3:K5" si="1">I3+J3</f>
        <v>0</v>
      </c>
    </row>
    <row r="4" spans="1:11" ht="15.75" thickBot="1" x14ac:dyDescent="0.3">
      <c r="A4" s="2">
        <v>3</v>
      </c>
      <c r="B4" s="22" t="s">
        <v>1321</v>
      </c>
      <c r="C4" s="23" t="s">
        <v>1322</v>
      </c>
      <c r="D4" s="23"/>
      <c r="E4" s="23"/>
      <c r="F4" s="23"/>
      <c r="G4" s="20"/>
      <c r="H4" s="20"/>
      <c r="I4" s="20"/>
      <c r="J4" s="21">
        <f t="shared" si="0"/>
        <v>0</v>
      </c>
      <c r="K4" s="21">
        <f t="shared" si="1"/>
        <v>0</v>
      </c>
    </row>
    <row r="5" spans="1:11" ht="15.75" thickBot="1" x14ac:dyDescent="0.3">
      <c r="A5" s="2">
        <v>4</v>
      </c>
      <c r="B5" s="22" t="s">
        <v>1323</v>
      </c>
      <c r="C5" s="23" t="s">
        <v>1324</v>
      </c>
      <c r="D5" s="23"/>
      <c r="E5" s="23"/>
      <c r="F5" s="23"/>
      <c r="G5" s="20"/>
      <c r="H5" s="20"/>
      <c r="I5" s="20"/>
      <c r="J5" s="21">
        <f t="shared" si="0"/>
        <v>0</v>
      </c>
      <c r="K5" s="21">
        <f t="shared" si="1"/>
        <v>0</v>
      </c>
    </row>
    <row r="6" spans="1:11" ht="15.75" thickBot="1" x14ac:dyDescent="0.3">
      <c r="A6" s="2">
        <v>5</v>
      </c>
      <c r="B6" s="22" t="s">
        <v>1325</v>
      </c>
      <c r="C6" s="23" t="s">
        <v>19</v>
      </c>
      <c r="D6" s="23"/>
      <c r="E6" s="23"/>
      <c r="F6" s="23"/>
      <c r="G6" s="20"/>
      <c r="H6" s="20"/>
      <c r="I6" s="20"/>
      <c r="J6" s="21">
        <f t="shared" ref="J6:J69" si="2">I6*0.16</f>
        <v>0</v>
      </c>
      <c r="K6" s="21">
        <f t="shared" ref="K6:K69" si="3">I6+J6</f>
        <v>0</v>
      </c>
    </row>
    <row r="7" spans="1:11" ht="15.75" thickBot="1" x14ac:dyDescent="0.3">
      <c r="A7" s="2">
        <v>6</v>
      </c>
      <c r="B7" s="22" t="s">
        <v>1326</v>
      </c>
      <c r="C7" s="23" t="s">
        <v>13</v>
      </c>
      <c r="D7" s="23"/>
      <c r="E7" s="23"/>
      <c r="F7" s="23"/>
      <c r="G7" s="20"/>
      <c r="H7" s="20"/>
      <c r="I7" s="20"/>
      <c r="J7" s="21">
        <f t="shared" si="2"/>
        <v>0</v>
      </c>
      <c r="K7" s="21">
        <f t="shared" si="3"/>
        <v>0</v>
      </c>
    </row>
    <row r="8" spans="1:11" ht="15.75" thickBot="1" x14ac:dyDescent="0.3">
      <c r="A8" s="2">
        <v>7</v>
      </c>
      <c r="B8" s="22" t="s">
        <v>1327</v>
      </c>
      <c r="C8" s="23" t="s">
        <v>13</v>
      </c>
      <c r="D8" s="23"/>
      <c r="E8" s="23"/>
      <c r="F8" s="23"/>
      <c r="G8" s="20"/>
      <c r="H8" s="20"/>
      <c r="I8" s="20"/>
      <c r="J8" s="21">
        <f t="shared" si="2"/>
        <v>0</v>
      </c>
      <c r="K8" s="21">
        <f t="shared" si="3"/>
        <v>0</v>
      </c>
    </row>
    <row r="9" spans="1:11" ht="15.75" thickBot="1" x14ac:dyDescent="0.3">
      <c r="A9" s="2">
        <v>8</v>
      </c>
      <c r="B9" s="22" t="s">
        <v>1328</v>
      </c>
      <c r="C9" s="23" t="s">
        <v>13</v>
      </c>
      <c r="D9" s="23"/>
      <c r="E9" s="23"/>
      <c r="F9" s="23"/>
      <c r="G9" s="20"/>
      <c r="H9" s="20"/>
      <c r="I9" s="20"/>
      <c r="J9" s="21">
        <f t="shared" si="2"/>
        <v>0</v>
      </c>
      <c r="K9" s="21">
        <f t="shared" si="3"/>
        <v>0</v>
      </c>
    </row>
    <row r="10" spans="1:11" ht="15.75" thickBot="1" x14ac:dyDescent="0.3">
      <c r="A10" s="2">
        <v>9</v>
      </c>
      <c r="B10" s="22" t="s">
        <v>1329</v>
      </c>
      <c r="C10" s="23" t="s">
        <v>13</v>
      </c>
      <c r="D10" s="23"/>
      <c r="E10" s="23"/>
      <c r="F10" s="23"/>
      <c r="G10" s="20"/>
      <c r="H10" s="20"/>
      <c r="I10" s="20"/>
      <c r="J10" s="21">
        <f t="shared" si="2"/>
        <v>0</v>
      </c>
      <c r="K10" s="21">
        <f t="shared" si="3"/>
        <v>0</v>
      </c>
    </row>
    <row r="11" spans="1:11" ht="15.75" thickBot="1" x14ac:dyDescent="0.3">
      <c r="A11" s="2">
        <v>10</v>
      </c>
      <c r="B11" s="22" t="s">
        <v>1330</v>
      </c>
      <c r="C11" s="23" t="s">
        <v>13</v>
      </c>
      <c r="D11" s="23"/>
      <c r="E11" s="23"/>
      <c r="F11" s="23"/>
      <c r="G11" s="20"/>
      <c r="H11" s="20"/>
      <c r="I11" s="20"/>
      <c r="J11" s="21">
        <f t="shared" si="2"/>
        <v>0</v>
      </c>
      <c r="K11" s="21">
        <f t="shared" si="3"/>
        <v>0</v>
      </c>
    </row>
    <row r="12" spans="1:11" ht="15.75" thickBot="1" x14ac:dyDescent="0.3">
      <c r="A12" s="2">
        <v>11</v>
      </c>
      <c r="B12" s="22" t="s">
        <v>1331</v>
      </c>
      <c r="C12" s="23" t="s">
        <v>13</v>
      </c>
      <c r="D12" s="23"/>
      <c r="E12" s="23"/>
      <c r="F12" s="23"/>
      <c r="G12" s="20"/>
      <c r="H12" s="20"/>
      <c r="I12" s="20"/>
      <c r="J12" s="21">
        <f t="shared" si="2"/>
        <v>0</v>
      </c>
      <c r="K12" s="21">
        <f t="shared" si="3"/>
        <v>0</v>
      </c>
    </row>
    <row r="13" spans="1:11" ht="15.75" thickBot="1" x14ac:dyDescent="0.3">
      <c r="A13" s="2">
        <v>12</v>
      </c>
      <c r="B13" s="22" t="s">
        <v>1332</v>
      </c>
      <c r="C13" s="23" t="s">
        <v>13</v>
      </c>
      <c r="D13" s="23"/>
      <c r="E13" s="23"/>
      <c r="F13" s="23"/>
      <c r="G13" s="20"/>
      <c r="H13" s="20"/>
      <c r="I13" s="20"/>
      <c r="J13" s="21">
        <f t="shared" si="2"/>
        <v>0</v>
      </c>
      <c r="K13" s="21">
        <f t="shared" si="3"/>
        <v>0</v>
      </c>
    </row>
    <row r="14" spans="1:11" ht="15.75" thickBot="1" x14ac:dyDescent="0.3">
      <c r="A14" s="2">
        <v>13</v>
      </c>
      <c r="B14" s="22" t="s">
        <v>1333</v>
      </c>
      <c r="C14" s="23" t="s">
        <v>13</v>
      </c>
      <c r="D14" s="23"/>
      <c r="E14" s="23"/>
      <c r="F14" s="23"/>
      <c r="G14" s="20"/>
      <c r="H14" s="20"/>
      <c r="I14" s="20"/>
      <c r="J14" s="21">
        <f t="shared" si="2"/>
        <v>0</v>
      </c>
      <c r="K14" s="21">
        <f t="shared" si="3"/>
        <v>0</v>
      </c>
    </row>
    <row r="15" spans="1:11" ht="15.75" thickBot="1" x14ac:dyDescent="0.3">
      <c r="A15" s="2">
        <v>14</v>
      </c>
      <c r="B15" s="22" t="s">
        <v>1334</v>
      </c>
      <c r="C15" s="23" t="s">
        <v>13</v>
      </c>
      <c r="D15" s="23"/>
      <c r="E15" s="23"/>
      <c r="F15" s="23"/>
      <c r="G15" s="20"/>
      <c r="H15" s="20"/>
      <c r="I15" s="20"/>
      <c r="J15" s="21">
        <f t="shared" si="2"/>
        <v>0</v>
      </c>
      <c r="K15" s="21">
        <f t="shared" si="3"/>
        <v>0</v>
      </c>
    </row>
    <row r="16" spans="1:11" ht="15.75" thickBot="1" x14ac:dyDescent="0.3">
      <c r="A16" s="2">
        <v>15</v>
      </c>
      <c r="B16" s="22" t="s">
        <v>1335</v>
      </c>
      <c r="C16" s="23" t="s">
        <v>13</v>
      </c>
      <c r="D16" s="23"/>
      <c r="E16" s="23"/>
      <c r="F16" s="23"/>
      <c r="G16" s="20"/>
      <c r="H16" s="20"/>
      <c r="I16" s="20"/>
      <c r="J16" s="21">
        <f t="shared" si="2"/>
        <v>0</v>
      </c>
      <c r="K16" s="21">
        <f t="shared" si="3"/>
        <v>0</v>
      </c>
    </row>
    <row r="17" spans="1:11" ht="15.75" thickBot="1" x14ac:dyDescent="0.3">
      <c r="A17" s="2">
        <v>16</v>
      </c>
      <c r="B17" s="22" t="s">
        <v>1336</v>
      </c>
      <c r="C17" s="23" t="s">
        <v>13</v>
      </c>
      <c r="D17" s="23"/>
      <c r="E17" s="23"/>
      <c r="F17" s="23"/>
      <c r="G17" s="20"/>
      <c r="H17" s="20"/>
      <c r="I17" s="20"/>
      <c r="J17" s="21">
        <f t="shared" si="2"/>
        <v>0</v>
      </c>
      <c r="K17" s="21">
        <f t="shared" si="3"/>
        <v>0</v>
      </c>
    </row>
    <row r="18" spans="1:11" ht="15.75" thickBot="1" x14ac:dyDescent="0.3">
      <c r="A18" s="2">
        <v>17</v>
      </c>
      <c r="B18" s="22" t="s">
        <v>1337</v>
      </c>
      <c r="C18" s="23" t="s">
        <v>13</v>
      </c>
      <c r="D18" s="23"/>
      <c r="E18" s="23"/>
      <c r="F18" s="23"/>
      <c r="G18" s="20"/>
      <c r="H18" s="20"/>
      <c r="I18" s="20"/>
      <c r="J18" s="21">
        <f t="shared" si="2"/>
        <v>0</v>
      </c>
      <c r="K18" s="21">
        <f t="shared" si="3"/>
        <v>0</v>
      </c>
    </row>
    <row r="19" spans="1:11" ht="15.75" thickBot="1" x14ac:dyDescent="0.3">
      <c r="A19" s="2">
        <v>18</v>
      </c>
      <c r="B19" s="22" t="s">
        <v>1338</v>
      </c>
      <c r="C19" s="23" t="s">
        <v>13</v>
      </c>
      <c r="D19" s="23"/>
      <c r="E19" s="23"/>
      <c r="F19" s="23"/>
      <c r="G19" s="20"/>
      <c r="H19" s="20"/>
      <c r="I19" s="20"/>
      <c r="J19" s="21">
        <f t="shared" si="2"/>
        <v>0</v>
      </c>
      <c r="K19" s="21">
        <f t="shared" si="3"/>
        <v>0</v>
      </c>
    </row>
    <row r="20" spans="1:11" ht="15.75" thickBot="1" x14ac:dyDescent="0.3">
      <c r="A20" s="2">
        <v>19</v>
      </c>
      <c r="B20" s="22" t="s">
        <v>1339</v>
      </c>
      <c r="C20" s="23" t="s">
        <v>13</v>
      </c>
      <c r="D20" s="23"/>
      <c r="E20" s="23"/>
      <c r="F20" s="23"/>
      <c r="G20" s="20"/>
      <c r="H20" s="20"/>
      <c r="I20" s="20"/>
      <c r="J20" s="21">
        <f t="shared" si="2"/>
        <v>0</v>
      </c>
      <c r="K20" s="21">
        <f t="shared" si="3"/>
        <v>0</v>
      </c>
    </row>
    <row r="21" spans="1:11" ht="15.75" thickBot="1" x14ac:dyDescent="0.3">
      <c r="A21" s="2">
        <v>20</v>
      </c>
      <c r="B21" s="22" t="s">
        <v>1340</v>
      </c>
      <c r="C21" s="23" t="s">
        <v>13</v>
      </c>
      <c r="D21" s="23"/>
      <c r="E21" s="23"/>
      <c r="F21" s="23"/>
      <c r="G21" s="20"/>
      <c r="H21" s="20"/>
      <c r="I21" s="20"/>
      <c r="J21" s="21">
        <f t="shared" si="2"/>
        <v>0</v>
      </c>
      <c r="K21" s="21">
        <f t="shared" si="3"/>
        <v>0</v>
      </c>
    </row>
    <row r="22" spans="1:11" ht="15.75" thickBot="1" x14ac:dyDescent="0.3">
      <c r="A22" s="2">
        <v>21</v>
      </c>
      <c r="B22" s="22" t="s">
        <v>1341</v>
      </c>
      <c r="C22" s="23" t="s">
        <v>13</v>
      </c>
      <c r="D22" s="23"/>
      <c r="E22" s="23"/>
      <c r="F22" s="23"/>
      <c r="G22" s="20"/>
      <c r="H22" s="20"/>
      <c r="I22" s="20"/>
      <c r="J22" s="21">
        <f t="shared" si="2"/>
        <v>0</v>
      </c>
      <c r="K22" s="21">
        <f t="shared" si="3"/>
        <v>0</v>
      </c>
    </row>
    <row r="23" spans="1:11" ht="15.75" thickBot="1" x14ac:dyDescent="0.3">
      <c r="A23" s="2">
        <v>22</v>
      </c>
      <c r="B23" s="22" t="s">
        <v>1342</v>
      </c>
      <c r="C23" s="23" t="s">
        <v>13</v>
      </c>
      <c r="D23" s="23"/>
      <c r="E23" s="23"/>
      <c r="F23" s="23"/>
      <c r="G23" s="20"/>
      <c r="H23" s="20"/>
      <c r="I23" s="20"/>
      <c r="J23" s="21">
        <f t="shared" si="2"/>
        <v>0</v>
      </c>
      <c r="K23" s="21">
        <f t="shared" si="3"/>
        <v>0</v>
      </c>
    </row>
    <row r="24" spans="1:11" ht="15.75" thickBot="1" x14ac:dyDescent="0.3">
      <c r="A24" s="2">
        <v>23</v>
      </c>
      <c r="B24" s="22" t="s">
        <v>1343</v>
      </c>
      <c r="C24" s="23" t="s">
        <v>14</v>
      </c>
      <c r="D24" s="23"/>
      <c r="E24" s="23"/>
      <c r="F24" s="23"/>
      <c r="G24" s="20"/>
      <c r="H24" s="20"/>
      <c r="I24" s="20"/>
      <c r="J24" s="21">
        <f t="shared" si="2"/>
        <v>0</v>
      </c>
      <c r="K24" s="21">
        <f t="shared" si="3"/>
        <v>0</v>
      </c>
    </row>
    <row r="25" spans="1:11" ht="15.75" thickBot="1" x14ac:dyDescent="0.3">
      <c r="A25" s="2">
        <v>24</v>
      </c>
      <c r="B25" s="22" t="s">
        <v>1344</v>
      </c>
      <c r="C25" s="23" t="s">
        <v>13</v>
      </c>
      <c r="D25" s="23"/>
      <c r="E25" s="23"/>
      <c r="F25" s="23"/>
      <c r="G25" s="20"/>
      <c r="H25" s="20"/>
      <c r="I25" s="20"/>
      <c r="J25" s="21">
        <f t="shared" si="2"/>
        <v>0</v>
      </c>
      <c r="K25" s="21">
        <f t="shared" si="3"/>
        <v>0</v>
      </c>
    </row>
    <row r="26" spans="1:11" ht="15.75" thickBot="1" x14ac:dyDescent="0.3">
      <c r="A26" s="2">
        <v>25</v>
      </c>
      <c r="B26" s="22" t="s">
        <v>1345</v>
      </c>
      <c r="C26" s="23" t="s">
        <v>13</v>
      </c>
      <c r="D26" s="23"/>
      <c r="E26" s="23"/>
      <c r="F26" s="23"/>
      <c r="G26" s="20"/>
      <c r="H26" s="20"/>
      <c r="I26" s="20"/>
      <c r="J26" s="21">
        <f t="shared" si="2"/>
        <v>0</v>
      </c>
      <c r="K26" s="21">
        <f t="shared" si="3"/>
        <v>0</v>
      </c>
    </row>
    <row r="27" spans="1:11" ht="15.75" thickBot="1" x14ac:dyDescent="0.3">
      <c r="A27" s="2">
        <v>26</v>
      </c>
      <c r="B27" s="22" t="s">
        <v>1346</v>
      </c>
      <c r="C27" s="23" t="s">
        <v>13</v>
      </c>
      <c r="D27" s="23"/>
      <c r="E27" s="23"/>
      <c r="F27" s="23"/>
      <c r="G27" s="20"/>
      <c r="H27" s="20"/>
      <c r="I27" s="20"/>
      <c r="J27" s="21">
        <f t="shared" si="2"/>
        <v>0</v>
      </c>
      <c r="K27" s="21">
        <f t="shared" si="3"/>
        <v>0</v>
      </c>
    </row>
    <row r="28" spans="1:11" ht="15.75" thickBot="1" x14ac:dyDescent="0.3">
      <c r="A28" s="2">
        <v>27</v>
      </c>
      <c r="B28" s="22" t="s">
        <v>1347</v>
      </c>
      <c r="C28" s="23" t="s">
        <v>13</v>
      </c>
      <c r="D28" s="23"/>
      <c r="E28" s="23"/>
      <c r="F28" s="23"/>
      <c r="G28" s="20"/>
      <c r="H28" s="20"/>
      <c r="I28" s="20"/>
      <c r="J28" s="21">
        <f t="shared" si="2"/>
        <v>0</v>
      </c>
      <c r="K28" s="21">
        <f t="shared" si="3"/>
        <v>0</v>
      </c>
    </row>
    <row r="29" spans="1:11" ht="15.75" thickBot="1" x14ac:dyDescent="0.3">
      <c r="A29" s="2">
        <v>28</v>
      </c>
      <c r="B29" s="22" t="s">
        <v>1348</v>
      </c>
      <c r="C29" s="23" t="s">
        <v>13</v>
      </c>
      <c r="D29" s="23"/>
      <c r="E29" s="23"/>
      <c r="F29" s="23"/>
      <c r="G29" s="20"/>
      <c r="H29" s="20"/>
      <c r="I29" s="20"/>
      <c r="J29" s="21">
        <f t="shared" si="2"/>
        <v>0</v>
      </c>
      <c r="K29" s="21">
        <f t="shared" si="3"/>
        <v>0</v>
      </c>
    </row>
    <row r="30" spans="1:11" ht="15.75" thickBot="1" x14ac:dyDescent="0.3">
      <c r="A30" s="2">
        <v>29</v>
      </c>
      <c r="B30" s="22" t="s">
        <v>1349</v>
      </c>
      <c r="C30" s="23" t="s">
        <v>13</v>
      </c>
      <c r="D30" s="23"/>
      <c r="E30" s="23"/>
      <c r="F30" s="23"/>
      <c r="G30" s="20"/>
      <c r="H30" s="20"/>
      <c r="I30" s="20"/>
      <c r="J30" s="21">
        <f t="shared" si="2"/>
        <v>0</v>
      </c>
      <c r="K30" s="21">
        <f t="shared" si="3"/>
        <v>0</v>
      </c>
    </row>
    <row r="31" spans="1:11" ht="15.75" thickBot="1" x14ac:dyDescent="0.3">
      <c r="A31" s="2">
        <v>30</v>
      </c>
      <c r="B31" s="22" t="s">
        <v>1350</v>
      </c>
      <c r="C31" s="23" t="s">
        <v>13</v>
      </c>
      <c r="D31" s="23"/>
      <c r="E31" s="23"/>
      <c r="F31" s="23"/>
      <c r="G31" s="20"/>
      <c r="H31" s="20"/>
      <c r="I31" s="20"/>
      <c r="J31" s="21">
        <f t="shared" si="2"/>
        <v>0</v>
      </c>
      <c r="K31" s="21">
        <f t="shared" si="3"/>
        <v>0</v>
      </c>
    </row>
    <row r="32" spans="1:11" ht="15.75" thickBot="1" x14ac:dyDescent="0.3">
      <c r="A32" s="2">
        <v>31</v>
      </c>
      <c r="B32" s="22" t="s">
        <v>1351</v>
      </c>
      <c r="C32" s="23" t="s">
        <v>13</v>
      </c>
      <c r="D32" s="23"/>
      <c r="E32" s="23"/>
      <c r="F32" s="23"/>
      <c r="G32" s="20"/>
      <c r="H32" s="20"/>
      <c r="I32" s="20"/>
      <c r="J32" s="21">
        <f t="shared" si="2"/>
        <v>0</v>
      </c>
      <c r="K32" s="21">
        <f t="shared" si="3"/>
        <v>0</v>
      </c>
    </row>
    <row r="33" spans="1:11" ht="15.75" thickBot="1" x14ac:dyDescent="0.3">
      <c r="A33" s="2">
        <v>32</v>
      </c>
      <c r="B33" s="22" t="s">
        <v>1352</v>
      </c>
      <c r="C33" s="23" t="s">
        <v>13</v>
      </c>
      <c r="D33" s="23"/>
      <c r="E33" s="23"/>
      <c r="F33" s="23"/>
      <c r="G33" s="20"/>
      <c r="H33" s="20"/>
      <c r="I33" s="20"/>
      <c r="J33" s="21">
        <f t="shared" si="2"/>
        <v>0</v>
      </c>
      <c r="K33" s="21">
        <f t="shared" si="3"/>
        <v>0</v>
      </c>
    </row>
    <row r="34" spans="1:11" ht="15.75" thickBot="1" x14ac:dyDescent="0.3">
      <c r="A34" s="2">
        <v>33</v>
      </c>
      <c r="B34" s="22" t="s">
        <v>1353</v>
      </c>
      <c r="C34" s="23" t="s">
        <v>13</v>
      </c>
      <c r="D34" s="23"/>
      <c r="E34" s="23"/>
      <c r="F34" s="23"/>
      <c r="G34" s="20"/>
      <c r="H34" s="20"/>
      <c r="I34" s="20"/>
      <c r="J34" s="21">
        <f t="shared" si="2"/>
        <v>0</v>
      </c>
      <c r="K34" s="21">
        <f t="shared" si="3"/>
        <v>0</v>
      </c>
    </row>
    <row r="35" spans="1:11" ht="15.75" thickBot="1" x14ac:dyDescent="0.3">
      <c r="A35" s="2">
        <v>34</v>
      </c>
      <c r="B35" s="22" t="s">
        <v>1354</v>
      </c>
      <c r="C35" s="23" t="s">
        <v>13</v>
      </c>
      <c r="D35" s="23"/>
      <c r="E35" s="23"/>
      <c r="F35" s="23"/>
      <c r="G35" s="20"/>
      <c r="H35" s="20"/>
      <c r="I35" s="20"/>
      <c r="J35" s="21">
        <f t="shared" si="2"/>
        <v>0</v>
      </c>
      <c r="K35" s="21">
        <f t="shared" si="3"/>
        <v>0</v>
      </c>
    </row>
    <row r="36" spans="1:11" ht="15.75" thickBot="1" x14ac:dyDescent="0.3">
      <c r="A36" s="2">
        <v>35</v>
      </c>
      <c r="B36" s="22" t="s">
        <v>1355</v>
      </c>
      <c r="C36" s="23" t="s">
        <v>13</v>
      </c>
      <c r="D36" s="23"/>
      <c r="E36" s="23"/>
      <c r="F36" s="23"/>
      <c r="G36" s="20"/>
      <c r="H36" s="20"/>
      <c r="I36" s="20"/>
      <c r="J36" s="21">
        <f t="shared" si="2"/>
        <v>0</v>
      </c>
      <c r="K36" s="21">
        <f t="shared" si="3"/>
        <v>0</v>
      </c>
    </row>
    <row r="37" spans="1:11" ht="15.75" thickBot="1" x14ac:dyDescent="0.3">
      <c r="A37" s="2">
        <v>36</v>
      </c>
      <c r="B37" s="22" t="s">
        <v>1356</v>
      </c>
      <c r="C37" s="23" t="s">
        <v>13</v>
      </c>
      <c r="D37" s="23"/>
      <c r="E37" s="23"/>
      <c r="F37" s="23"/>
      <c r="G37" s="20"/>
      <c r="H37" s="20"/>
      <c r="I37" s="20"/>
      <c r="J37" s="21">
        <f t="shared" si="2"/>
        <v>0</v>
      </c>
      <c r="K37" s="21">
        <f t="shared" si="3"/>
        <v>0</v>
      </c>
    </row>
    <row r="38" spans="1:11" ht="15.75" thickBot="1" x14ac:dyDescent="0.3">
      <c r="A38" s="2">
        <v>37</v>
      </c>
      <c r="B38" s="22" t="s">
        <v>1357</v>
      </c>
      <c r="C38" s="23" t="s">
        <v>13</v>
      </c>
      <c r="D38" s="23"/>
      <c r="E38" s="23"/>
      <c r="F38" s="23"/>
      <c r="G38" s="20"/>
      <c r="H38" s="20"/>
      <c r="I38" s="20"/>
      <c r="J38" s="21">
        <f t="shared" si="2"/>
        <v>0</v>
      </c>
      <c r="K38" s="21">
        <f t="shared" si="3"/>
        <v>0</v>
      </c>
    </row>
    <row r="39" spans="1:11" ht="15.75" thickBot="1" x14ac:dyDescent="0.3">
      <c r="A39" s="2">
        <v>38</v>
      </c>
      <c r="B39" s="22" t="s">
        <v>1358</v>
      </c>
      <c r="C39" s="23" t="s">
        <v>13</v>
      </c>
      <c r="D39" s="23"/>
      <c r="E39" s="23"/>
      <c r="F39" s="23"/>
      <c r="G39" s="20"/>
      <c r="H39" s="20"/>
      <c r="I39" s="20"/>
      <c r="J39" s="21">
        <f t="shared" si="2"/>
        <v>0</v>
      </c>
      <c r="K39" s="21">
        <f t="shared" si="3"/>
        <v>0</v>
      </c>
    </row>
    <row r="40" spans="1:11" ht="15.75" thickBot="1" x14ac:dyDescent="0.3">
      <c r="A40" s="2">
        <v>39</v>
      </c>
      <c r="B40" s="22" t="s">
        <v>1359</v>
      </c>
      <c r="C40" s="23" t="s">
        <v>1041</v>
      </c>
      <c r="D40" s="23"/>
      <c r="E40" s="23"/>
      <c r="F40" s="23"/>
      <c r="G40" s="20"/>
      <c r="H40" s="20"/>
      <c r="I40" s="20"/>
      <c r="J40" s="21">
        <f t="shared" si="2"/>
        <v>0</v>
      </c>
      <c r="K40" s="21">
        <f t="shared" si="3"/>
        <v>0</v>
      </c>
    </row>
    <row r="41" spans="1:11" ht="15.75" thickBot="1" x14ac:dyDescent="0.3">
      <c r="A41" s="2">
        <v>40</v>
      </c>
      <c r="B41" s="22" t="s">
        <v>1360</v>
      </c>
      <c r="C41" s="23" t="s">
        <v>13</v>
      </c>
      <c r="D41" s="23"/>
      <c r="E41" s="23"/>
      <c r="F41" s="23"/>
      <c r="G41" s="20"/>
      <c r="H41" s="20"/>
      <c r="I41" s="20"/>
      <c r="J41" s="21">
        <f t="shared" si="2"/>
        <v>0</v>
      </c>
      <c r="K41" s="21">
        <f t="shared" si="3"/>
        <v>0</v>
      </c>
    </row>
    <row r="42" spans="1:11" ht="15.75" thickBot="1" x14ac:dyDescent="0.3">
      <c r="A42" s="2">
        <v>41</v>
      </c>
      <c r="B42" s="22" t="s">
        <v>1361</v>
      </c>
      <c r="C42" s="23" t="s">
        <v>13</v>
      </c>
      <c r="D42" s="23"/>
      <c r="E42" s="23"/>
      <c r="F42" s="23"/>
      <c r="G42" s="20"/>
      <c r="H42" s="20"/>
      <c r="I42" s="20"/>
      <c r="J42" s="21">
        <f t="shared" si="2"/>
        <v>0</v>
      </c>
      <c r="K42" s="21">
        <f t="shared" si="3"/>
        <v>0</v>
      </c>
    </row>
    <row r="43" spans="1:11" ht="15.75" thickBot="1" x14ac:dyDescent="0.3">
      <c r="A43" s="2">
        <v>42</v>
      </c>
      <c r="B43" s="22" t="s">
        <v>1362</v>
      </c>
      <c r="C43" s="23" t="s">
        <v>13</v>
      </c>
      <c r="D43" s="23"/>
      <c r="E43" s="23"/>
      <c r="F43" s="23"/>
      <c r="G43" s="20"/>
      <c r="H43" s="20"/>
      <c r="I43" s="20"/>
      <c r="J43" s="21">
        <f t="shared" si="2"/>
        <v>0</v>
      </c>
      <c r="K43" s="21">
        <f t="shared" si="3"/>
        <v>0</v>
      </c>
    </row>
    <row r="44" spans="1:11" ht="15.75" thickBot="1" x14ac:dyDescent="0.3">
      <c r="A44" s="2">
        <v>43</v>
      </c>
      <c r="B44" s="22" t="s">
        <v>1363</v>
      </c>
      <c r="C44" s="23" t="s">
        <v>13</v>
      </c>
      <c r="D44" s="23"/>
      <c r="E44" s="23"/>
      <c r="F44" s="23"/>
      <c r="G44" s="20"/>
      <c r="H44" s="20"/>
      <c r="I44" s="20"/>
      <c r="J44" s="21">
        <f t="shared" si="2"/>
        <v>0</v>
      </c>
      <c r="K44" s="21">
        <f t="shared" si="3"/>
        <v>0</v>
      </c>
    </row>
    <row r="45" spans="1:11" ht="15.75" thickBot="1" x14ac:dyDescent="0.3">
      <c r="A45" s="2">
        <v>44</v>
      </c>
      <c r="B45" s="22" t="s">
        <v>1364</v>
      </c>
      <c r="C45" s="23" t="s">
        <v>13</v>
      </c>
      <c r="D45" s="23"/>
      <c r="E45" s="23"/>
      <c r="F45" s="23"/>
      <c r="G45" s="20"/>
      <c r="H45" s="20"/>
      <c r="I45" s="20"/>
      <c r="J45" s="21">
        <f t="shared" si="2"/>
        <v>0</v>
      </c>
      <c r="K45" s="21">
        <f t="shared" si="3"/>
        <v>0</v>
      </c>
    </row>
    <row r="46" spans="1:11" ht="15.75" thickBot="1" x14ac:dyDescent="0.3">
      <c r="A46" s="2">
        <v>45</v>
      </c>
      <c r="B46" s="22" t="s">
        <v>1365</v>
      </c>
      <c r="C46" s="23" t="s">
        <v>13</v>
      </c>
      <c r="D46" s="23"/>
      <c r="E46" s="23"/>
      <c r="F46" s="23"/>
      <c r="G46" s="20"/>
      <c r="H46" s="20"/>
      <c r="I46" s="20"/>
      <c r="J46" s="21">
        <f t="shared" si="2"/>
        <v>0</v>
      </c>
      <c r="K46" s="21">
        <f t="shared" si="3"/>
        <v>0</v>
      </c>
    </row>
    <row r="47" spans="1:11" ht="15.75" thickBot="1" x14ac:dyDescent="0.3">
      <c r="A47" s="2">
        <v>46</v>
      </c>
      <c r="B47" s="22" t="s">
        <v>1366</v>
      </c>
      <c r="C47" s="23" t="s">
        <v>13</v>
      </c>
      <c r="D47" s="23"/>
      <c r="E47" s="23"/>
      <c r="F47" s="23"/>
      <c r="G47" s="20"/>
      <c r="H47" s="20"/>
      <c r="I47" s="20"/>
      <c r="J47" s="21">
        <f t="shared" si="2"/>
        <v>0</v>
      </c>
      <c r="K47" s="21">
        <f t="shared" si="3"/>
        <v>0</v>
      </c>
    </row>
    <row r="48" spans="1:11" ht="15.75" thickBot="1" x14ac:dyDescent="0.3">
      <c r="A48" s="2">
        <v>47</v>
      </c>
      <c r="B48" s="22" t="s">
        <v>1367</v>
      </c>
      <c r="C48" s="23" t="s">
        <v>13</v>
      </c>
      <c r="D48" s="23"/>
      <c r="E48" s="23"/>
      <c r="F48" s="23"/>
      <c r="G48" s="20"/>
      <c r="H48" s="20"/>
      <c r="I48" s="20"/>
      <c r="J48" s="21">
        <f t="shared" si="2"/>
        <v>0</v>
      </c>
      <c r="K48" s="21">
        <f t="shared" si="3"/>
        <v>0</v>
      </c>
    </row>
    <row r="49" spans="1:11" ht="15.75" thickBot="1" x14ac:dyDescent="0.3">
      <c r="A49" s="2">
        <v>48</v>
      </c>
      <c r="B49" s="22" t="s">
        <v>1368</v>
      </c>
      <c r="C49" s="23" t="s">
        <v>13</v>
      </c>
      <c r="D49" s="23"/>
      <c r="E49" s="23"/>
      <c r="F49" s="23"/>
      <c r="G49" s="20"/>
      <c r="H49" s="20"/>
      <c r="I49" s="20"/>
      <c r="J49" s="21">
        <f t="shared" si="2"/>
        <v>0</v>
      </c>
      <c r="K49" s="21">
        <f t="shared" si="3"/>
        <v>0</v>
      </c>
    </row>
    <row r="50" spans="1:11" ht="15.75" thickBot="1" x14ac:dyDescent="0.3">
      <c r="A50" s="2">
        <v>49</v>
      </c>
      <c r="B50" s="22" t="s">
        <v>1369</v>
      </c>
      <c r="C50" s="23" t="s">
        <v>13</v>
      </c>
      <c r="D50" s="23"/>
      <c r="E50" s="23"/>
      <c r="F50" s="23"/>
      <c r="G50" s="20"/>
      <c r="H50" s="20"/>
      <c r="I50" s="20"/>
      <c r="J50" s="21">
        <f t="shared" si="2"/>
        <v>0</v>
      </c>
      <c r="K50" s="21">
        <f t="shared" si="3"/>
        <v>0</v>
      </c>
    </row>
    <row r="51" spans="1:11" ht="15.75" thickBot="1" x14ac:dyDescent="0.3">
      <c r="A51" s="2">
        <v>50</v>
      </c>
      <c r="B51" s="22" t="s">
        <v>1370</v>
      </c>
      <c r="C51" s="23" t="s">
        <v>13</v>
      </c>
      <c r="D51" s="23"/>
      <c r="E51" s="23"/>
      <c r="F51" s="23"/>
      <c r="G51" s="20"/>
      <c r="H51" s="20"/>
      <c r="I51" s="20"/>
      <c r="J51" s="21">
        <f t="shared" si="2"/>
        <v>0</v>
      </c>
      <c r="K51" s="21">
        <f t="shared" si="3"/>
        <v>0</v>
      </c>
    </row>
    <row r="52" spans="1:11" ht="15.75" thickBot="1" x14ac:dyDescent="0.3">
      <c r="A52" s="2">
        <v>51</v>
      </c>
      <c r="B52" s="22" t="s">
        <v>1371</v>
      </c>
      <c r="C52" s="23" t="s">
        <v>13</v>
      </c>
      <c r="D52" s="23"/>
      <c r="E52" s="23"/>
      <c r="F52" s="23"/>
      <c r="G52" s="20"/>
      <c r="H52" s="20"/>
      <c r="I52" s="20"/>
      <c r="J52" s="21">
        <f t="shared" si="2"/>
        <v>0</v>
      </c>
      <c r="K52" s="21">
        <f t="shared" si="3"/>
        <v>0</v>
      </c>
    </row>
    <row r="53" spans="1:11" ht="15.75" thickBot="1" x14ac:dyDescent="0.3">
      <c r="A53" s="2">
        <v>52</v>
      </c>
      <c r="B53" s="22" t="s">
        <v>1372</v>
      </c>
      <c r="C53" s="23" t="s">
        <v>13</v>
      </c>
      <c r="D53" s="23"/>
      <c r="E53" s="23"/>
      <c r="F53" s="23"/>
      <c r="G53" s="20"/>
      <c r="H53" s="20"/>
      <c r="I53" s="20"/>
      <c r="J53" s="21">
        <f t="shared" si="2"/>
        <v>0</v>
      </c>
      <c r="K53" s="21">
        <f t="shared" si="3"/>
        <v>0</v>
      </c>
    </row>
    <row r="54" spans="1:11" ht="15.75" thickBot="1" x14ac:dyDescent="0.3">
      <c r="A54" s="2">
        <v>53</v>
      </c>
      <c r="B54" s="22" t="s">
        <v>1373</v>
      </c>
      <c r="C54" s="23" t="s">
        <v>13</v>
      </c>
      <c r="D54" s="23"/>
      <c r="E54" s="23"/>
      <c r="F54" s="23"/>
      <c r="G54" s="20"/>
      <c r="H54" s="20"/>
      <c r="I54" s="20"/>
      <c r="J54" s="21">
        <f t="shared" si="2"/>
        <v>0</v>
      </c>
      <c r="K54" s="21">
        <f t="shared" si="3"/>
        <v>0</v>
      </c>
    </row>
    <row r="55" spans="1:11" ht="15.75" thickBot="1" x14ac:dyDescent="0.3">
      <c r="A55" s="2">
        <v>54</v>
      </c>
      <c r="B55" s="22" t="s">
        <v>1374</v>
      </c>
      <c r="C55" s="23" t="s">
        <v>13</v>
      </c>
      <c r="D55" s="23"/>
      <c r="E55" s="23"/>
      <c r="F55" s="23"/>
      <c r="G55" s="20"/>
      <c r="H55" s="20"/>
      <c r="I55" s="20"/>
      <c r="J55" s="21">
        <f t="shared" si="2"/>
        <v>0</v>
      </c>
      <c r="K55" s="21">
        <f t="shared" si="3"/>
        <v>0</v>
      </c>
    </row>
    <row r="56" spans="1:11" ht="15.75" thickBot="1" x14ac:dyDescent="0.3">
      <c r="A56" s="2">
        <v>55</v>
      </c>
      <c r="B56" s="22" t="s">
        <v>1375</v>
      </c>
      <c r="C56" s="23" t="s">
        <v>13</v>
      </c>
      <c r="D56" s="23"/>
      <c r="E56" s="23"/>
      <c r="F56" s="23"/>
      <c r="G56" s="20"/>
      <c r="H56" s="20"/>
      <c r="I56" s="20"/>
      <c r="J56" s="21">
        <f t="shared" si="2"/>
        <v>0</v>
      </c>
      <c r="K56" s="21">
        <f t="shared" si="3"/>
        <v>0</v>
      </c>
    </row>
    <row r="57" spans="1:11" ht="15.75" thickBot="1" x14ac:dyDescent="0.3">
      <c r="A57" s="2">
        <v>56</v>
      </c>
      <c r="B57" s="22" t="s">
        <v>1376</v>
      </c>
      <c r="C57" s="23" t="s">
        <v>13</v>
      </c>
      <c r="D57" s="23"/>
      <c r="E57" s="23"/>
      <c r="F57" s="23"/>
      <c r="G57" s="20"/>
      <c r="H57" s="20"/>
      <c r="I57" s="20"/>
      <c r="J57" s="21">
        <f t="shared" si="2"/>
        <v>0</v>
      </c>
      <c r="K57" s="21">
        <f t="shared" si="3"/>
        <v>0</v>
      </c>
    </row>
    <row r="58" spans="1:11" ht="15.75" thickBot="1" x14ac:dyDescent="0.3">
      <c r="A58" s="2">
        <v>57</v>
      </c>
      <c r="B58" s="22" t="s">
        <v>1377</v>
      </c>
      <c r="C58" s="23" t="s">
        <v>13</v>
      </c>
      <c r="D58" s="23"/>
      <c r="E58" s="23"/>
      <c r="F58" s="23"/>
      <c r="G58" s="20"/>
      <c r="H58" s="20"/>
      <c r="I58" s="20"/>
      <c r="J58" s="21">
        <f t="shared" si="2"/>
        <v>0</v>
      </c>
      <c r="K58" s="21">
        <f t="shared" si="3"/>
        <v>0</v>
      </c>
    </row>
    <row r="59" spans="1:11" ht="15.75" thickBot="1" x14ac:dyDescent="0.3">
      <c r="A59" s="2">
        <v>58</v>
      </c>
      <c r="B59" s="22" t="s">
        <v>1378</v>
      </c>
      <c r="C59" s="23" t="s">
        <v>13</v>
      </c>
      <c r="D59" s="23"/>
      <c r="E59" s="23"/>
      <c r="F59" s="23"/>
      <c r="G59" s="20"/>
      <c r="H59" s="20"/>
      <c r="I59" s="20"/>
      <c r="J59" s="21">
        <f t="shared" si="2"/>
        <v>0</v>
      </c>
      <c r="K59" s="21">
        <f t="shared" si="3"/>
        <v>0</v>
      </c>
    </row>
    <row r="60" spans="1:11" ht="15.75" thickBot="1" x14ac:dyDescent="0.3">
      <c r="A60" s="2">
        <v>59</v>
      </c>
      <c r="B60" s="22" t="s">
        <v>1379</v>
      </c>
      <c r="C60" s="23" t="s">
        <v>13</v>
      </c>
      <c r="D60" s="23"/>
      <c r="E60" s="23"/>
      <c r="F60" s="23"/>
      <c r="G60" s="20"/>
      <c r="H60" s="20"/>
      <c r="I60" s="20"/>
      <c r="J60" s="21">
        <f t="shared" si="2"/>
        <v>0</v>
      </c>
      <c r="K60" s="21">
        <f t="shared" si="3"/>
        <v>0</v>
      </c>
    </row>
    <row r="61" spans="1:11" ht="15.75" thickBot="1" x14ac:dyDescent="0.3">
      <c r="A61" s="2">
        <v>60</v>
      </c>
      <c r="B61" s="22" t="s">
        <v>1380</v>
      </c>
      <c r="C61" s="23" t="s">
        <v>13</v>
      </c>
      <c r="D61" s="23"/>
      <c r="E61" s="23"/>
      <c r="F61" s="23"/>
      <c r="G61" s="20"/>
      <c r="H61" s="20"/>
      <c r="I61" s="20"/>
      <c r="J61" s="21">
        <f t="shared" si="2"/>
        <v>0</v>
      </c>
      <c r="K61" s="21">
        <f t="shared" si="3"/>
        <v>0</v>
      </c>
    </row>
    <row r="62" spans="1:11" ht="15.75" thickBot="1" x14ac:dyDescent="0.3">
      <c r="A62" s="2">
        <v>61</v>
      </c>
      <c r="B62" s="22" t="s">
        <v>1381</v>
      </c>
      <c r="C62" s="23" t="s">
        <v>13</v>
      </c>
      <c r="D62" s="23"/>
      <c r="E62" s="23"/>
      <c r="F62" s="23"/>
      <c r="G62" s="20"/>
      <c r="H62" s="20"/>
      <c r="I62" s="20"/>
      <c r="J62" s="21">
        <f t="shared" si="2"/>
        <v>0</v>
      </c>
      <c r="K62" s="21">
        <f t="shared" si="3"/>
        <v>0</v>
      </c>
    </row>
    <row r="63" spans="1:11" ht="15.75" thickBot="1" x14ac:dyDescent="0.3">
      <c r="A63" s="2">
        <v>62</v>
      </c>
      <c r="B63" s="22" t="s">
        <v>1382</v>
      </c>
      <c r="C63" s="23" t="s">
        <v>13</v>
      </c>
      <c r="D63" s="23"/>
      <c r="E63" s="23"/>
      <c r="F63" s="23"/>
      <c r="G63" s="20"/>
      <c r="H63" s="20"/>
      <c r="I63" s="20"/>
      <c r="J63" s="21">
        <f t="shared" si="2"/>
        <v>0</v>
      </c>
      <c r="K63" s="21">
        <f t="shared" si="3"/>
        <v>0</v>
      </c>
    </row>
    <row r="64" spans="1:11" ht="15.75" thickBot="1" x14ac:dyDescent="0.3">
      <c r="A64" s="2">
        <v>63</v>
      </c>
      <c r="B64" s="22" t="s">
        <v>1383</v>
      </c>
      <c r="C64" s="23" t="s">
        <v>13</v>
      </c>
      <c r="D64" s="23"/>
      <c r="E64" s="23"/>
      <c r="F64" s="23"/>
      <c r="G64" s="20"/>
      <c r="H64" s="20"/>
      <c r="I64" s="20"/>
      <c r="J64" s="21">
        <f t="shared" si="2"/>
        <v>0</v>
      </c>
      <c r="K64" s="21">
        <f t="shared" si="3"/>
        <v>0</v>
      </c>
    </row>
    <row r="65" spans="1:11" ht="15.75" thickBot="1" x14ac:dyDescent="0.3">
      <c r="A65" s="2">
        <v>64</v>
      </c>
      <c r="B65" s="22" t="s">
        <v>1384</v>
      </c>
      <c r="C65" s="23" t="s">
        <v>13</v>
      </c>
      <c r="D65" s="23"/>
      <c r="E65" s="23"/>
      <c r="F65" s="23"/>
      <c r="G65" s="20"/>
      <c r="H65" s="20"/>
      <c r="I65" s="20"/>
      <c r="J65" s="21">
        <f t="shared" si="2"/>
        <v>0</v>
      </c>
      <c r="K65" s="21">
        <f t="shared" si="3"/>
        <v>0</v>
      </c>
    </row>
    <row r="66" spans="1:11" ht="15.75" thickBot="1" x14ac:dyDescent="0.3">
      <c r="A66" s="2">
        <v>65</v>
      </c>
      <c r="B66" s="22" t="s">
        <v>1385</v>
      </c>
      <c r="C66" s="23" t="s">
        <v>13</v>
      </c>
      <c r="D66" s="23"/>
      <c r="E66" s="23"/>
      <c r="F66" s="23"/>
      <c r="G66" s="20"/>
      <c r="H66" s="20"/>
      <c r="I66" s="20"/>
      <c r="J66" s="21">
        <f t="shared" si="2"/>
        <v>0</v>
      </c>
      <c r="K66" s="21">
        <f t="shared" si="3"/>
        <v>0</v>
      </c>
    </row>
    <row r="67" spans="1:11" ht="15.75" thickBot="1" x14ac:dyDescent="0.3">
      <c r="A67" s="2">
        <v>66</v>
      </c>
      <c r="B67" s="22" t="s">
        <v>1386</v>
      </c>
      <c r="C67" s="23" t="s">
        <v>13</v>
      </c>
      <c r="D67" s="23"/>
      <c r="E67" s="23"/>
      <c r="F67" s="23"/>
      <c r="G67" s="20"/>
      <c r="H67" s="20"/>
      <c r="I67" s="20"/>
      <c r="J67" s="21">
        <f t="shared" si="2"/>
        <v>0</v>
      </c>
      <c r="K67" s="21">
        <f t="shared" si="3"/>
        <v>0</v>
      </c>
    </row>
    <row r="68" spans="1:11" ht="15.75" thickBot="1" x14ac:dyDescent="0.3">
      <c r="A68" s="2">
        <v>67</v>
      </c>
      <c r="B68" s="22" t="s">
        <v>1387</v>
      </c>
      <c r="C68" s="23" t="s">
        <v>12</v>
      </c>
      <c r="D68" s="23"/>
      <c r="E68" s="23"/>
      <c r="F68" s="23"/>
      <c r="G68" s="20"/>
      <c r="H68" s="20"/>
      <c r="I68" s="20"/>
      <c r="J68" s="21">
        <f t="shared" si="2"/>
        <v>0</v>
      </c>
      <c r="K68" s="21">
        <f t="shared" si="3"/>
        <v>0</v>
      </c>
    </row>
    <row r="69" spans="1:11" ht="15.75" thickBot="1" x14ac:dyDescent="0.3">
      <c r="A69" s="2">
        <v>68</v>
      </c>
      <c r="B69" s="22" t="s">
        <v>1388</v>
      </c>
      <c r="C69" s="23" t="s">
        <v>13</v>
      </c>
      <c r="D69" s="23"/>
      <c r="E69" s="23"/>
      <c r="F69" s="23"/>
      <c r="G69" s="20"/>
      <c r="H69" s="20"/>
      <c r="I69" s="20"/>
      <c r="J69" s="21">
        <f t="shared" si="2"/>
        <v>0</v>
      </c>
      <c r="K69" s="21">
        <f t="shared" si="3"/>
        <v>0</v>
      </c>
    </row>
    <row r="70" spans="1:11" ht="15.75" thickBot="1" x14ac:dyDescent="0.3">
      <c r="A70" s="2">
        <v>69</v>
      </c>
      <c r="B70" s="22" t="s">
        <v>1389</v>
      </c>
      <c r="C70" s="23" t="s">
        <v>13</v>
      </c>
      <c r="D70" s="23"/>
      <c r="E70" s="23"/>
      <c r="F70" s="23"/>
      <c r="G70" s="20"/>
      <c r="H70" s="20"/>
      <c r="I70" s="20"/>
      <c r="J70" s="21">
        <f t="shared" ref="J70:J100" si="4">I70*0.16</f>
        <v>0</v>
      </c>
      <c r="K70" s="21">
        <f t="shared" ref="K70:K100" si="5">I70+J70</f>
        <v>0</v>
      </c>
    </row>
    <row r="71" spans="1:11" ht="15.75" thickBot="1" x14ac:dyDescent="0.3">
      <c r="A71" s="2">
        <v>70</v>
      </c>
      <c r="B71" s="22" t="s">
        <v>1390</v>
      </c>
      <c r="C71" s="23" t="s">
        <v>13</v>
      </c>
      <c r="D71" s="23"/>
      <c r="E71" s="23"/>
      <c r="F71" s="23"/>
      <c r="G71" s="20"/>
      <c r="H71" s="20"/>
      <c r="I71" s="20"/>
      <c r="J71" s="21">
        <f t="shared" si="4"/>
        <v>0</v>
      </c>
      <c r="K71" s="21">
        <f t="shared" si="5"/>
        <v>0</v>
      </c>
    </row>
    <row r="72" spans="1:11" ht="15.75" thickBot="1" x14ac:dyDescent="0.3">
      <c r="A72" s="2">
        <v>71</v>
      </c>
      <c r="B72" s="22" t="s">
        <v>1391</v>
      </c>
      <c r="C72" s="23" t="s">
        <v>13</v>
      </c>
      <c r="D72" s="23"/>
      <c r="E72" s="23"/>
      <c r="F72" s="23"/>
      <c r="G72" s="20"/>
      <c r="H72" s="20"/>
      <c r="I72" s="20"/>
      <c r="J72" s="21">
        <f t="shared" si="4"/>
        <v>0</v>
      </c>
      <c r="K72" s="21">
        <f t="shared" si="5"/>
        <v>0</v>
      </c>
    </row>
    <row r="73" spans="1:11" ht="15.75" thickBot="1" x14ac:dyDescent="0.3">
      <c r="A73" s="2">
        <v>72</v>
      </c>
      <c r="B73" s="22" t="s">
        <v>1392</v>
      </c>
      <c r="C73" s="23" t="s">
        <v>13</v>
      </c>
      <c r="D73" s="23"/>
      <c r="E73" s="23"/>
      <c r="F73" s="23"/>
      <c r="G73" s="20"/>
      <c r="H73" s="20"/>
      <c r="I73" s="20"/>
      <c r="J73" s="21">
        <f t="shared" si="4"/>
        <v>0</v>
      </c>
      <c r="K73" s="21">
        <f t="shared" si="5"/>
        <v>0</v>
      </c>
    </row>
    <row r="74" spans="1:11" ht="15.75" thickBot="1" x14ac:dyDescent="0.3">
      <c r="A74" s="2">
        <v>73</v>
      </c>
      <c r="B74" s="22" t="s">
        <v>1393</v>
      </c>
      <c r="C74" s="23" t="s">
        <v>13</v>
      </c>
      <c r="D74" s="23"/>
      <c r="E74" s="23"/>
      <c r="F74" s="23"/>
      <c r="G74" s="20"/>
      <c r="H74" s="20"/>
      <c r="I74" s="20"/>
      <c r="J74" s="21">
        <f t="shared" si="4"/>
        <v>0</v>
      </c>
      <c r="K74" s="21">
        <f t="shared" si="5"/>
        <v>0</v>
      </c>
    </row>
    <row r="75" spans="1:11" ht="15.75" thickBot="1" x14ac:dyDescent="0.3">
      <c r="A75" s="2">
        <v>74</v>
      </c>
      <c r="B75" s="22" t="s">
        <v>1394</v>
      </c>
      <c r="C75" s="23" t="s">
        <v>13</v>
      </c>
      <c r="D75" s="23"/>
      <c r="E75" s="23"/>
      <c r="F75" s="23"/>
      <c r="G75" s="20"/>
      <c r="H75" s="20"/>
      <c r="I75" s="20"/>
      <c r="J75" s="21">
        <f t="shared" si="4"/>
        <v>0</v>
      </c>
      <c r="K75" s="21">
        <f t="shared" si="5"/>
        <v>0</v>
      </c>
    </row>
    <row r="76" spans="1:11" ht="15.75" thickBot="1" x14ac:dyDescent="0.3">
      <c r="A76" s="2">
        <v>75</v>
      </c>
      <c r="B76" s="22" t="s">
        <v>1395</v>
      </c>
      <c r="C76" s="23" t="s">
        <v>13</v>
      </c>
      <c r="D76" s="23"/>
      <c r="E76" s="23"/>
      <c r="F76" s="23"/>
      <c r="G76" s="20"/>
      <c r="H76" s="20"/>
      <c r="I76" s="20"/>
      <c r="J76" s="21">
        <f t="shared" si="4"/>
        <v>0</v>
      </c>
      <c r="K76" s="21">
        <f t="shared" si="5"/>
        <v>0</v>
      </c>
    </row>
    <row r="77" spans="1:11" ht="15.75" thickBot="1" x14ac:dyDescent="0.3">
      <c r="A77" s="2">
        <v>76</v>
      </c>
      <c r="B77" s="22" t="s">
        <v>1395</v>
      </c>
      <c r="C77" s="23" t="s">
        <v>13</v>
      </c>
      <c r="D77" s="23"/>
      <c r="E77" s="23"/>
      <c r="F77" s="23"/>
      <c r="G77" s="20"/>
      <c r="H77" s="20"/>
      <c r="I77" s="20"/>
      <c r="J77" s="21">
        <f t="shared" si="4"/>
        <v>0</v>
      </c>
      <c r="K77" s="21">
        <f t="shared" si="5"/>
        <v>0</v>
      </c>
    </row>
    <row r="78" spans="1:11" ht="15.75" thickBot="1" x14ac:dyDescent="0.3">
      <c r="A78" s="2">
        <v>77</v>
      </c>
      <c r="B78" s="22" t="s">
        <v>1396</v>
      </c>
      <c r="C78" s="23" t="s">
        <v>13</v>
      </c>
      <c r="D78" s="23"/>
      <c r="E78" s="23"/>
      <c r="F78" s="23"/>
      <c r="G78" s="20"/>
      <c r="H78" s="20"/>
      <c r="I78" s="20"/>
      <c r="J78" s="21">
        <f t="shared" si="4"/>
        <v>0</v>
      </c>
      <c r="K78" s="21">
        <f t="shared" si="5"/>
        <v>0</v>
      </c>
    </row>
    <row r="79" spans="1:11" ht="15.75" thickBot="1" x14ac:dyDescent="0.3">
      <c r="A79" s="2">
        <v>78</v>
      </c>
      <c r="B79" s="22" t="s">
        <v>1397</v>
      </c>
      <c r="C79" s="23" t="s">
        <v>13</v>
      </c>
      <c r="D79" s="23"/>
      <c r="E79" s="23"/>
      <c r="F79" s="23"/>
      <c r="G79" s="20"/>
      <c r="H79" s="20"/>
      <c r="I79" s="20"/>
      <c r="J79" s="21">
        <f t="shared" si="4"/>
        <v>0</v>
      </c>
      <c r="K79" s="21">
        <f t="shared" si="5"/>
        <v>0</v>
      </c>
    </row>
    <row r="80" spans="1:11" ht="15.75" thickBot="1" x14ac:dyDescent="0.3">
      <c r="A80" s="2">
        <v>79</v>
      </c>
      <c r="B80" s="22" t="s">
        <v>1398</v>
      </c>
      <c r="C80" s="23" t="s">
        <v>13</v>
      </c>
      <c r="D80" s="23"/>
      <c r="E80" s="23"/>
      <c r="F80" s="23"/>
      <c r="G80" s="20"/>
      <c r="H80" s="20"/>
      <c r="I80" s="20"/>
      <c r="J80" s="21">
        <f t="shared" si="4"/>
        <v>0</v>
      </c>
      <c r="K80" s="21">
        <f t="shared" si="5"/>
        <v>0</v>
      </c>
    </row>
    <row r="81" spans="1:11" ht="15.75" thickBot="1" x14ac:dyDescent="0.3">
      <c r="A81" s="2">
        <v>80</v>
      </c>
      <c r="B81" s="22" t="s">
        <v>1399</v>
      </c>
      <c r="C81" s="23" t="s">
        <v>13</v>
      </c>
      <c r="D81" s="23"/>
      <c r="E81" s="23"/>
      <c r="F81" s="23"/>
      <c r="G81" s="20"/>
      <c r="H81" s="20"/>
      <c r="I81" s="20"/>
      <c r="J81" s="21">
        <f t="shared" si="4"/>
        <v>0</v>
      </c>
      <c r="K81" s="21">
        <f t="shared" si="5"/>
        <v>0</v>
      </c>
    </row>
    <row r="82" spans="1:11" ht="15.75" thickBot="1" x14ac:dyDescent="0.3">
      <c r="A82" s="2">
        <v>81</v>
      </c>
      <c r="B82" s="22" t="s">
        <v>1400</v>
      </c>
      <c r="C82" s="23" t="s">
        <v>13</v>
      </c>
      <c r="D82" s="23"/>
      <c r="E82" s="23"/>
      <c r="F82" s="23"/>
      <c r="G82" s="20"/>
      <c r="H82" s="20"/>
      <c r="I82" s="20"/>
      <c r="J82" s="21">
        <f t="shared" si="4"/>
        <v>0</v>
      </c>
      <c r="K82" s="21">
        <f t="shared" si="5"/>
        <v>0</v>
      </c>
    </row>
    <row r="83" spans="1:11" ht="15.75" thickBot="1" x14ac:dyDescent="0.3">
      <c r="A83" s="2">
        <v>82</v>
      </c>
      <c r="B83" s="22" t="s">
        <v>1401</v>
      </c>
      <c r="C83" s="23" t="s">
        <v>13</v>
      </c>
      <c r="D83" s="23"/>
      <c r="E83" s="23"/>
      <c r="F83" s="23"/>
      <c r="G83" s="20"/>
      <c r="H83" s="20"/>
      <c r="I83" s="20"/>
      <c r="J83" s="21">
        <f t="shared" si="4"/>
        <v>0</v>
      </c>
      <c r="K83" s="21">
        <f t="shared" si="5"/>
        <v>0</v>
      </c>
    </row>
    <row r="84" spans="1:11" ht="15.75" thickBot="1" x14ac:dyDescent="0.3">
      <c r="A84" s="2">
        <v>83</v>
      </c>
      <c r="B84" s="22" t="s">
        <v>1402</v>
      </c>
      <c r="C84" s="23" t="s">
        <v>13</v>
      </c>
      <c r="D84" s="23"/>
      <c r="E84" s="23"/>
      <c r="F84" s="23"/>
      <c r="G84" s="20"/>
      <c r="H84" s="20"/>
      <c r="I84" s="20"/>
      <c r="J84" s="21">
        <f t="shared" si="4"/>
        <v>0</v>
      </c>
      <c r="K84" s="21">
        <f t="shared" si="5"/>
        <v>0</v>
      </c>
    </row>
    <row r="85" spans="1:11" ht="15.75" thickBot="1" x14ac:dyDescent="0.3">
      <c r="A85" s="2">
        <v>84</v>
      </c>
      <c r="B85" s="22" t="s">
        <v>1403</v>
      </c>
      <c r="C85" s="23" t="s">
        <v>13</v>
      </c>
      <c r="D85" s="23"/>
      <c r="E85" s="23"/>
      <c r="F85" s="23"/>
      <c r="G85" s="20"/>
      <c r="H85" s="20"/>
      <c r="I85" s="20"/>
      <c r="J85" s="21">
        <f t="shared" si="4"/>
        <v>0</v>
      </c>
      <c r="K85" s="21">
        <f t="shared" si="5"/>
        <v>0</v>
      </c>
    </row>
    <row r="86" spans="1:11" ht="15.75" thickBot="1" x14ac:dyDescent="0.3">
      <c r="A86" s="2">
        <v>85</v>
      </c>
      <c r="B86" s="22" t="s">
        <v>1404</v>
      </c>
      <c r="C86" s="23" t="s">
        <v>13</v>
      </c>
      <c r="D86" s="23"/>
      <c r="E86" s="23"/>
      <c r="F86" s="23"/>
      <c r="G86" s="20"/>
      <c r="H86" s="20"/>
      <c r="I86" s="20"/>
      <c r="J86" s="21">
        <f t="shared" si="4"/>
        <v>0</v>
      </c>
      <c r="K86" s="21">
        <f t="shared" si="5"/>
        <v>0</v>
      </c>
    </row>
    <row r="87" spans="1:11" ht="15.75" thickBot="1" x14ac:dyDescent="0.3">
      <c r="A87" s="2">
        <v>86</v>
      </c>
      <c r="B87" s="22" t="s">
        <v>1405</v>
      </c>
      <c r="C87" s="23" t="s">
        <v>13</v>
      </c>
      <c r="D87" s="23"/>
      <c r="E87" s="23"/>
      <c r="F87" s="23"/>
      <c r="G87" s="20"/>
      <c r="H87" s="20"/>
      <c r="I87" s="20"/>
      <c r="J87" s="21">
        <f t="shared" si="4"/>
        <v>0</v>
      </c>
      <c r="K87" s="21">
        <f t="shared" si="5"/>
        <v>0</v>
      </c>
    </row>
    <row r="88" spans="1:11" ht="15.75" thickBot="1" x14ac:dyDescent="0.3">
      <c r="A88" s="2">
        <v>87</v>
      </c>
      <c r="B88" s="22" t="s">
        <v>1406</v>
      </c>
      <c r="C88" s="23" t="s">
        <v>13</v>
      </c>
      <c r="D88" s="23"/>
      <c r="E88" s="23"/>
      <c r="F88" s="23"/>
      <c r="G88" s="20"/>
      <c r="H88" s="20"/>
      <c r="I88" s="20"/>
      <c r="J88" s="21">
        <f t="shared" si="4"/>
        <v>0</v>
      </c>
      <c r="K88" s="21">
        <f t="shared" si="5"/>
        <v>0</v>
      </c>
    </row>
    <row r="89" spans="1:11" ht="15.75" thickBot="1" x14ac:dyDescent="0.3">
      <c r="A89" s="2">
        <v>88</v>
      </c>
      <c r="B89" s="22" t="s">
        <v>1407</v>
      </c>
      <c r="C89" s="23" t="s">
        <v>13</v>
      </c>
      <c r="D89" s="23"/>
      <c r="E89" s="23"/>
      <c r="F89" s="23"/>
      <c r="G89" s="20"/>
      <c r="H89" s="20"/>
      <c r="I89" s="20"/>
      <c r="J89" s="21">
        <f t="shared" si="4"/>
        <v>0</v>
      </c>
      <c r="K89" s="21">
        <f t="shared" si="5"/>
        <v>0</v>
      </c>
    </row>
    <row r="90" spans="1:11" ht="15.75" thickBot="1" x14ac:dyDescent="0.3">
      <c r="A90" s="2">
        <v>89</v>
      </c>
      <c r="B90" s="22" t="s">
        <v>1408</v>
      </c>
      <c r="C90" s="23" t="s">
        <v>13</v>
      </c>
      <c r="D90" s="23"/>
      <c r="E90" s="23"/>
      <c r="F90" s="23"/>
      <c r="G90" s="20"/>
      <c r="H90" s="20"/>
      <c r="I90" s="20"/>
      <c r="J90" s="21">
        <f t="shared" si="4"/>
        <v>0</v>
      </c>
      <c r="K90" s="21">
        <f t="shared" si="5"/>
        <v>0</v>
      </c>
    </row>
    <row r="91" spans="1:11" ht="15.75" thickBot="1" x14ac:dyDescent="0.3">
      <c r="A91" s="2">
        <v>90</v>
      </c>
      <c r="B91" s="22" t="s">
        <v>1409</v>
      </c>
      <c r="C91" s="23" t="s">
        <v>13</v>
      </c>
      <c r="D91" s="23"/>
      <c r="E91" s="23"/>
      <c r="F91" s="23"/>
      <c r="G91" s="20"/>
      <c r="H91" s="20"/>
      <c r="I91" s="20"/>
      <c r="J91" s="21">
        <f t="shared" si="4"/>
        <v>0</v>
      </c>
      <c r="K91" s="21">
        <f t="shared" si="5"/>
        <v>0</v>
      </c>
    </row>
    <row r="92" spans="1:11" ht="15.75" thickBot="1" x14ac:dyDescent="0.3">
      <c r="A92" s="2">
        <v>91</v>
      </c>
      <c r="B92" s="22" t="s">
        <v>1410</v>
      </c>
      <c r="C92" s="23" t="s">
        <v>13</v>
      </c>
      <c r="D92" s="23"/>
      <c r="E92" s="23"/>
      <c r="F92" s="23"/>
      <c r="G92" s="20"/>
      <c r="H92" s="20"/>
      <c r="I92" s="20"/>
      <c r="J92" s="21">
        <f t="shared" si="4"/>
        <v>0</v>
      </c>
      <c r="K92" s="21">
        <f t="shared" si="5"/>
        <v>0</v>
      </c>
    </row>
    <row r="93" spans="1:11" ht="15.75" thickBot="1" x14ac:dyDescent="0.3">
      <c r="A93" s="2">
        <v>92</v>
      </c>
      <c r="B93" s="22" t="s">
        <v>1411</v>
      </c>
      <c r="C93" s="23" t="s">
        <v>22</v>
      </c>
      <c r="D93" s="23"/>
      <c r="E93" s="23"/>
      <c r="F93" s="23"/>
      <c r="G93" s="20"/>
      <c r="H93" s="20"/>
      <c r="I93" s="20"/>
      <c r="J93" s="21">
        <f t="shared" si="4"/>
        <v>0</v>
      </c>
      <c r="K93" s="21">
        <f t="shared" si="5"/>
        <v>0</v>
      </c>
    </row>
    <row r="94" spans="1:11" ht="15.75" thickBot="1" x14ac:dyDescent="0.3">
      <c r="A94" s="2">
        <v>93</v>
      </c>
      <c r="B94" s="22" t="s">
        <v>1412</v>
      </c>
      <c r="C94" s="23" t="s">
        <v>22</v>
      </c>
      <c r="D94" s="23"/>
      <c r="E94" s="23"/>
      <c r="F94" s="23"/>
      <c r="G94" s="20"/>
      <c r="H94" s="20"/>
      <c r="I94" s="20"/>
      <c r="J94" s="21">
        <f t="shared" si="4"/>
        <v>0</v>
      </c>
      <c r="K94" s="21">
        <f t="shared" si="5"/>
        <v>0</v>
      </c>
    </row>
    <row r="95" spans="1:11" ht="15.75" thickBot="1" x14ac:dyDescent="0.3">
      <c r="A95" s="2">
        <v>94</v>
      </c>
      <c r="B95" s="22" t="s">
        <v>1413</v>
      </c>
      <c r="C95" s="23" t="s">
        <v>22</v>
      </c>
      <c r="D95" s="23"/>
      <c r="E95" s="23"/>
      <c r="F95" s="23"/>
      <c r="G95" s="20"/>
      <c r="H95" s="20"/>
      <c r="I95" s="20"/>
      <c r="J95" s="21">
        <f t="shared" si="4"/>
        <v>0</v>
      </c>
      <c r="K95" s="21">
        <f t="shared" si="5"/>
        <v>0</v>
      </c>
    </row>
    <row r="96" spans="1:11" ht="15.75" thickBot="1" x14ac:dyDescent="0.3">
      <c r="A96" s="2">
        <v>95</v>
      </c>
      <c r="B96" s="22" t="s">
        <v>1414</v>
      </c>
      <c r="C96" s="23" t="s">
        <v>22</v>
      </c>
      <c r="D96" s="23"/>
      <c r="E96" s="23"/>
      <c r="F96" s="23"/>
      <c r="G96" s="20"/>
      <c r="H96" s="20"/>
      <c r="I96" s="20"/>
      <c r="J96" s="21">
        <f t="shared" si="4"/>
        <v>0</v>
      </c>
      <c r="K96" s="21">
        <f t="shared" si="5"/>
        <v>0</v>
      </c>
    </row>
    <row r="97" spans="1:11" ht="15.75" thickBot="1" x14ac:dyDescent="0.3">
      <c r="A97" s="2">
        <v>96</v>
      </c>
      <c r="B97" s="22" t="s">
        <v>1415</v>
      </c>
      <c r="C97" s="23" t="s">
        <v>22</v>
      </c>
      <c r="D97" s="23"/>
      <c r="E97" s="23"/>
      <c r="F97" s="23"/>
      <c r="G97" s="20"/>
      <c r="H97" s="20"/>
      <c r="I97" s="20"/>
      <c r="J97" s="21">
        <f t="shared" si="4"/>
        <v>0</v>
      </c>
      <c r="K97" s="21">
        <f t="shared" si="5"/>
        <v>0</v>
      </c>
    </row>
    <row r="98" spans="1:11" ht="15.75" thickBot="1" x14ac:dyDescent="0.3">
      <c r="A98" s="2">
        <v>97</v>
      </c>
      <c r="B98" s="22" t="s">
        <v>1416</v>
      </c>
      <c r="C98" s="23" t="s">
        <v>22</v>
      </c>
      <c r="D98" s="23"/>
      <c r="E98" s="23"/>
      <c r="F98" s="23"/>
      <c r="G98" s="20"/>
      <c r="H98" s="20"/>
      <c r="I98" s="20"/>
      <c r="J98" s="21">
        <f t="shared" si="4"/>
        <v>0</v>
      </c>
      <c r="K98" s="21">
        <f t="shared" si="5"/>
        <v>0</v>
      </c>
    </row>
    <row r="99" spans="1:11" ht="15.75" thickBot="1" x14ac:dyDescent="0.3">
      <c r="A99" s="2">
        <v>98</v>
      </c>
      <c r="B99" s="22" t="s">
        <v>1417</v>
      </c>
      <c r="C99" s="23" t="s">
        <v>22</v>
      </c>
      <c r="D99" s="23"/>
      <c r="E99" s="23"/>
      <c r="F99" s="23"/>
      <c r="G99" s="20"/>
      <c r="H99" s="20"/>
      <c r="I99" s="20"/>
      <c r="J99" s="21">
        <f t="shared" si="4"/>
        <v>0</v>
      </c>
      <c r="K99" s="21">
        <f t="shared" si="5"/>
        <v>0</v>
      </c>
    </row>
    <row r="100" spans="1:11" ht="15.75" thickBot="1" x14ac:dyDescent="0.3">
      <c r="A100" s="2">
        <v>99</v>
      </c>
      <c r="B100" s="22" t="s">
        <v>1418</v>
      </c>
      <c r="C100" s="23" t="s">
        <v>22</v>
      </c>
      <c r="D100" s="23"/>
      <c r="E100" s="23"/>
      <c r="F100" s="23"/>
      <c r="G100" s="20"/>
      <c r="H100" s="20"/>
      <c r="I100" s="20"/>
      <c r="J100" s="21">
        <f t="shared" si="4"/>
        <v>0</v>
      </c>
      <c r="K100" s="21">
        <f t="shared" si="5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activeCell="K2" sqref="K2"/>
    </sheetView>
  </sheetViews>
  <sheetFormatPr baseColWidth="10" defaultRowHeight="15" x14ac:dyDescent="0.25"/>
  <cols>
    <col min="2" max="2" width="57" customWidth="1"/>
    <col min="7" max="7" width="57.140625" customWidth="1"/>
  </cols>
  <sheetData>
    <row r="1" spans="1:11" ht="36" x14ac:dyDescent="0.25">
      <c r="A1" s="6" t="s">
        <v>0</v>
      </c>
      <c r="B1" s="7" t="s">
        <v>1</v>
      </c>
      <c r="C1" s="6" t="s">
        <v>2</v>
      </c>
      <c r="D1" s="6" t="s">
        <v>3</v>
      </c>
      <c r="E1" s="6" t="s">
        <v>1317</v>
      </c>
      <c r="F1" s="6" t="s">
        <v>572</v>
      </c>
      <c r="G1" s="8" t="s">
        <v>5</v>
      </c>
      <c r="H1" s="8" t="s">
        <v>6</v>
      </c>
      <c r="I1" s="9" t="s">
        <v>7</v>
      </c>
      <c r="J1" s="10" t="s">
        <v>8</v>
      </c>
      <c r="K1" s="10" t="s">
        <v>9</v>
      </c>
    </row>
    <row r="2" spans="1:11" ht="15.75" thickBot="1" x14ac:dyDescent="0.3">
      <c r="A2" s="1">
        <v>1</v>
      </c>
      <c r="B2" s="42" t="s">
        <v>923</v>
      </c>
      <c r="C2" s="43" t="s">
        <v>1419</v>
      </c>
      <c r="D2" s="43"/>
      <c r="E2" s="43"/>
      <c r="F2" s="43"/>
      <c r="G2" s="44"/>
      <c r="H2" s="44"/>
      <c r="I2" s="44"/>
      <c r="J2" s="21">
        <f>I2*0.16</f>
        <v>0</v>
      </c>
      <c r="K2" s="21">
        <f>I2+J2</f>
        <v>0</v>
      </c>
    </row>
    <row r="3" spans="1:11" ht="15.75" thickBot="1" x14ac:dyDescent="0.3">
      <c r="A3" s="1">
        <v>2</v>
      </c>
      <c r="B3" s="42" t="s">
        <v>1420</v>
      </c>
      <c r="C3" s="43" t="s">
        <v>13</v>
      </c>
      <c r="D3" s="43"/>
      <c r="E3" s="43"/>
      <c r="F3" s="43"/>
      <c r="G3" s="44"/>
      <c r="H3" s="44"/>
      <c r="I3" s="44"/>
      <c r="J3" s="21">
        <f t="shared" ref="J3:J5" si="0">I3*0.16</f>
        <v>0</v>
      </c>
      <c r="K3" s="21">
        <f t="shared" ref="K3:K5" si="1">I3+J3</f>
        <v>0</v>
      </c>
    </row>
    <row r="4" spans="1:11" ht="15.75" thickBot="1" x14ac:dyDescent="0.3">
      <c r="A4" s="1">
        <v>3</v>
      </c>
      <c r="B4" s="42" t="s">
        <v>1421</v>
      </c>
      <c r="C4" s="43" t="s">
        <v>13</v>
      </c>
      <c r="D4" s="43"/>
      <c r="E4" s="43"/>
      <c r="F4" s="43"/>
      <c r="G4" s="44"/>
      <c r="H4" s="44"/>
      <c r="I4" s="44"/>
      <c r="J4" s="21">
        <f t="shared" si="0"/>
        <v>0</v>
      </c>
      <c r="K4" s="21">
        <f t="shared" si="1"/>
        <v>0</v>
      </c>
    </row>
    <row r="5" spans="1:11" ht="15.75" thickBot="1" x14ac:dyDescent="0.3">
      <c r="A5" s="1">
        <v>4</v>
      </c>
      <c r="B5" s="42" t="s">
        <v>1422</v>
      </c>
      <c r="C5" s="43" t="s">
        <v>13</v>
      </c>
      <c r="D5" s="43"/>
      <c r="E5" s="43"/>
      <c r="F5" s="43"/>
      <c r="G5" s="44"/>
      <c r="H5" s="44"/>
      <c r="I5" s="44"/>
      <c r="J5" s="21">
        <f t="shared" si="0"/>
        <v>0</v>
      </c>
      <c r="K5" s="21">
        <f t="shared" si="1"/>
        <v>0</v>
      </c>
    </row>
    <row r="6" spans="1:11" ht="15.75" thickBot="1" x14ac:dyDescent="0.3">
      <c r="A6" s="1">
        <v>5</v>
      </c>
      <c r="B6" s="42" t="s">
        <v>1423</v>
      </c>
      <c r="C6" s="43" t="s">
        <v>13</v>
      </c>
      <c r="D6" s="43"/>
      <c r="E6" s="43"/>
      <c r="F6" s="43"/>
      <c r="G6" s="44"/>
      <c r="H6" s="44"/>
      <c r="I6" s="44"/>
      <c r="J6" s="21">
        <f t="shared" ref="J6:J39" si="2">I6*0.16</f>
        <v>0</v>
      </c>
      <c r="K6" s="21">
        <f t="shared" ref="K6:K39" si="3">I6+J6</f>
        <v>0</v>
      </c>
    </row>
    <row r="7" spans="1:11" ht="15.75" thickBot="1" x14ac:dyDescent="0.3">
      <c r="A7" s="1">
        <v>6</v>
      </c>
      <c r="B7" s="42" t="s">
        <v>1424</v>
      </c>
      <c r="C7" s="43" t="s">
        <v>1419</v>
      </c>
      <c r="D7" s="43"/>
      <c r="E7" s="43"/>
      <c r="F7" s="43"/>
      <c r="G7" s="44"/>
      <c r="H7" s="44"/>
      <c r="I7" s="44"/>
      <c r="J7" s="21">
        <f t="shared" si="2"/>
        <v>0</v>
      </c>
      <c r="K7" s="21">
        <f t="shared" si="3"/>
        <v>0</v>
      </c>
    </row>
    <row r="8" spans="1:11" ht="15.75" thickBot="1" x14ac:dyDescent="0.3">
      <c r="A8" s="1">
        <v>7</v>
      </c>
      <c r="B8" s="42" t="s">
        <v>1425</v>
      </c>
      <c r="C8" s="43" t="s">
        <v>1041</v>
      </c>
      <c r="D8" s="43"/>
      <c r="E8" s="43"/>
      <c r="F8" s="43"/>
      <c r="G8" s="44"/>
      <c r="H8" s="44"/>
      <c r="I8" s="44"/>
      <c r="J8" s="21">
        <f t="shared" si="2"/>
        <v>0</v>
      </c>
      <c r="K8" s="21">
        <f t="shared" si="3"/>
        <v>0</v>
      </c>
    </row>
    <row r="9" spans="1:11" ht="15.75" thickBot="1" x14ac:dyDescent="0.3">
      <c r="A9" s="1">
        <v>8</v>
      </c>
      <c r="B9" s="42" t="s">
        <v>1426</v>
      </c>
      <c r="C9" s="43" t="s">
        <v>1419</v>
      </c>
      <c r="D9" s="43"/>
      <c r="E9" s="43"/>
      <c r="F9" s="43"/>
      <c r="G9" s="44"/>
      <c r="H9" s="44"/>
      <c r="I9" s="44"/>
      <c r="J9" s="21">
        <f t="shared" si="2"/>
        <v>0</v>
      </c>
      <c r="K9" s="21">
        <f t="shared" si="3"/>
        <v>0</v>
      </c>
    </row>
    <row r="10" spans="1:11" ht="15.75" thickBot="1" x14ac:dyDescent="0.3">
      <c r="A10" s="1">
        <v>9</v>
      </c>
      <c r="B10" s="42" t="s">
        <v>1427</v>
      </c>
      <c r="C10" s="43" t="s">
        <v>1419</v>
      </c>
      <c r="D10" s="43"/>
      <c r="E10" s="43"/>
      <c r="F10" s="43"/>
      <c r="G10" s="44"/>
      <c r="H10" s="44"/>
      <c r="I10" s="44"/>
      <c r="J10" s="21">
        <f t="shared" si="2"/>
        <v>0</v>
      </c>
      <c r="K10" s="21">
        <f t="shared" si="3"/>
        <v>0</v>
      </c>
    </row>
    <row r="11" spans="1:11" ht="15.75" thickBot="1" x14ac:dyDescent="0.3">
      <c r="A11" s="1">
        <v>10</v>
      </c>
      <c r="B11" s="42" t="s">
        <v>1428</v>
      </c>
      <c r="C11" s="43" t="s">
        <v>1419</v>
      </c>
      <c r="D11" s="43"/>
      <c r="E11" s="43"/>
      <c r="F11" s="43"/>
      <c r="G11" s="44"/>
      <c r="H11" s="44"/>
      <c r="I11" s="44"/>
      <c r="J11" s="21">
        <f t="shared" si="2"/>
        <v>0</v>
      </c>
      <c r="K11" s="21">
        <f t="shared" si="3"/>
        <v>0</v>
      </c>
    </row>
    <row r="12" spans="1:11" ht="15.75" thickBot="1" x14ac:dyDescent="0.3">
      <c r="A12" s="1">
        <v>11</v>
      </c>
      <c r="B12" s="42" t="s">
        <v>1429</v>
      </c>
      <c r="C12" s="43" t="s">
        <v>1419</v>
      </c>
      <c r="D12" s="43"/>
      <c r="E12" s="43"/>
      <c r="F12" s="43"/>
      <c r="G12" s="44"/>
      <c r="H12" s="44"/>
      <c r="I12" s="44"/>
      <c r="J12" s="21">
        <f t="shared" si="2"/>
        <v>0</v>
      </c>
      <c r="K12" s="21">
        <f t="shared" si="3"/>
        <v>0</v>
      </c>
    </row>
    <row r="13" spans="1:11" ht="15.75" thickBot="1" x14ac:dyDescent="0.3">
      <c r="A13" s="1">
        <v>12</v>
      </c>
      <c r="B13" s="42" t="s">
        <v>1430</v>
      </c>
      <c r="C13" s="43" t="s">
        <v>1419</v>
      </c>
      <c r="D13" s="43"/>
      <c r="E13" s="43"/>
      <c r="F13" s="43"/>
      <c r="G13" s="44"/>
      <c r="H13" s="44"/>
      <c r="I13" s="44"/>
      <c r="J13" s="21">
        <f t="shared" si="2"/>
        <v>0</v>
      </c>
      <c r="K13" s="21">
        <f t="shared" si="3"/>
        <v>0</v>
      </c>
    </row>
    <row r="14" spans="1:11" ht="15.75" thickBot="1" x14ac:dyDescent="0.3">
      <c r="A14" s="1">
        <v>13</v>
      </c>
      <c r="B14" s="42" t="s">
        <v>1431</v>
      </c>
      <c r="C14" s="43" t="s">
        <v>1041</v>
      </c>
      <c r="D14" s="43"/>
      <c r="E14" s="43"/>
      <c r="F14" s="43"/>
      <c r="G14" s="44"/>
      <c r="H14" s="44"/>
      <c r="I14" s="44"/>
      <c r="J14" s="21">
        <f t="shared" si="2"/>
        <v>0</v>
      </c>
      <c r="K14" s="21">
        <f t="shared" si="3"/>
        <v>0</v>
      </c>
    </row>
    <row r="15" spans="1:11" ht="15.75" thickBot="1" x14ac:dyDescent="0.3">
      <c r="A15" s="1">
        <v>14</v>
      </c>
      <c r="B15" s="42" t="s">
        <v>1432</v>
      </c>
      <c r="C15" s="43" t="s">
        <v>1433</v>
      </c>
      <c r="D15" s="43"/>
      <c r="E15" s="43"/>
      <c r="F15" s="43"/>
      <c r="G15" s="44"/>
      <c r="H15" s="44"/>
      <c r="I15" s="44"/>
      <c r="J15" s="21">
        <f t="shared" si="2"/>
        <v>0</v>
      </c>
      <c r="K15" s="21">
        <f t="shared" si="3"/>
        <v>0</v>
      </c>
    </row>
    <row r="16" spans="1:11" ht="15.75" thickBot="1" x14ac:dyDescent="0.3">
      <c r="A16" s="1">
        <v>15</v>
      </c>
      <c r="B16" s="42" t="s">
        <v>1434</v>
      </c>
      <c r="C16" s="43" t="s">
        <v>1435</v>
      </c>
      <c r="D16" s="43"/>
      <c r="E16" s="43"/>
      <c r="F16" s="43"/>
      <c r="G16" s="44"/>
      <c r="H16" s="44"/>
      <c r="I16" s="44"/>
      <c r="J16" s="21">
        <f t="shared" si="2"/>
        <v>0</v>
      </c>
      <c r="K16" s="21">
        <f t="shared" si="3"/>
        <v>0</v>
      </c>
    </row>
    <row r="17" spans="1:11" ht="15.75" thickBot="1" x14ac:dyDescent="0.3">
      <c r="A17" s="1">
        <v>16</v>
      </c>
      <c r="B17" s="42" t="s">
        <v>1436</v>
      </c>
      <c r="C17" s="43" t="s">
        <v>1435</v>
      </c>
      <c r="D17" s="43"/>
      <c r="E17" s="43"/>
      <c r="F17" s="43"/>
      <c r="G17" s="44"/>
      <c r="H17" s="44"/>
      <c r="I17" s="44"/>
      <c r="J17" s="21">
        <f t="shared" si="2"/>
        <v>0</v>
      </c>
      <c r="K17" s="21">
        <f t="shared" si="3"/>
        <v>0</v>
      </c>
    </row>
    <row r="18" spans="1:11" ht="15.75" thickBot="1" x14ac:dyDescent="0.3">
      <c r="A18" s="1">
        <v>17</v>
      </c>
      <c r="B18" s="42" t="s">
        <v>1437</v>
      </c>
      <c r="C18" s="43" t="s">
        <v>1433</v>
      </c>
      <c r="D18" s="43"/>
      <c r="E18" s="43"/>
      <c r="F18" s="43"/>
      <c r="G18" s="44"/>
      <c r="H18" s="44"/>
      <c r="I18" s="44"/>
      <c r="J18" s="21">
        <f t="shared" si="2"/>
        <v>0</v>
      </c>
      <c r="K18" s="21">
        <f t="shared" si="3"/>
        <v>0</v>
      </c>
    </row>
    <row r="19" spans="1:11" ht="15.75" thickBot="1" x14ac:dyDescent="0.3">
      <c r="A19" s="1">
        <v>18</v>
      </c>
      <c r="B19" s="42" t="s">
        <v>1438</v>
      </c>
      <c r="C19" s="43" t="s">
        <v>1439</v>
      </c>
      <c r="D19" s="43"/>
      <c r="E19" s="43"/>
      <c r="F19" s="43"/>
      <c r="G19" s="44"/>
      <c r="H19" s="44"/>
      <c r="I19" s="44"/>
      <c r="J19" s="21">
        <f t="shared" si="2"/>
        <v>0</v>
      </c>
      <c r="K19" s="21">
        <f t="shared" si="3"/>
        <v>0</v>
      </c>
    </row>
    <row r="20" spans="1:11" ht="15.75" thickBot="1" x14ac:dyDescent="0.3">
      <c r="A20" s="1">
        <v>19</v>
      </c>
      <c r="B20" s="42" t="s">
        <v>1440</v>
      </c>
      <c r="C20" s="43" t="s">
        <v>1433</v>
      </c>
      <c r="D20" s="43"/>
      <c r="E20" s="43"/>
      <c r="F20" s="43"/>
      <c r="G20" s="44"/>
      <c r="H20" s="44"/>
      <c r="I20" s="44"/>
      <c r="J20" s="21">
        <f t="shared" si="2"/>
        <v>0</v>
      </c>
      <c r="K20" s="21">
        <f t="shared" si="3"/>
        <v>0</v>
      </c>
    </row>
    <row r="21" spans="1:11" ht="15.75" thickBot="1" x14ac:dyDescent="0.3">
      <c r="A21" s="1">
        <v>20</v>
      </c>
      <c r="B21" s="42" t="s">
        <v>1441</v>
      </c>
      <c r="C21" s="43" t="s">
        <v>1435</v>
      </c>
      <c r="D21" s="43"/>
      <c r="E21" s="43"/>
      <c r="F21" s="43"/>
      <c r="G21" s="44"/>
      <c r="H21" s="44"/>
      <c r="I21" s="44"/>
      <c r="J21" s="21">
        <f t="shared" si="2"/>
        <v>0</v>
      </c>
      <c r="K21" s="21">
        <f t="shared" si="3"/>
        <v>0</v>
      </c>
    </row>
    <row r="22" spans="1:11" ht="15.75" thickBot="1" x14ac:dyDescent="0.3">
      <c r="A22" s="1">
        <v>21</v>
      </c>
      <c r="B22" s="42" t="s">
        <v>1442</v>
      </c>
      <c r="C22" s="43" t="s">
        <v>13</v>
      </c>
      <c r="D22" s="43"/>
      <c r="E22" s="43"/>
      <c r="F22" s="43"/>
      <c r="G22" s="44"/>
      <c r="H22" s="44"/>
      <c r="I22" s="44"/>
      <c r="J22" s="21">
        <f t="shared" si="2"/>
        <v>0</v>
      </c>
      <c r="K22" s="21">
        <f t="shared" si="3"/>
        <v>0</v>
      </c>
    </row>
    <row r="23" spans="1:11" ht="15.75" thickBot="1" x14ac:dyDescent="0.3">
      <c r="A23" s="1">
        <v>22</v>
      </c>
      <c r="B23" s="42" t="s">
        <v>1443</v>
      </c>
      <c r="C23" s="43" t="s">
        <v>13</v>
      </c>
      <c r="D23" s="43"/>
      <c r="E23" s="43"/>
      <c r="F23" s="43"/>
      <c r="G23" s="44"/>
      <c r="H23" s="44"/>
      <c r="I23" s="44"/>
      <c r="J23" s="21">
        <f t="shared" si="2"/>
        <v>0</v>
      </c>
      <c r="K23" s="21">
        <f t="shared" si="3"/>
        <v>0</v>
      </c>
    </row>
    <row r="24" spans="1:11" ht="15.75" thickBot="1" x14ac:dyDescent="0.3">
      <c r="A24" s="1">
        <v>23</v>
      </c>
      <c r="B24" s="42" t="s">
        <v>1444</v>
      </c>
      <c r="C24" s="43" t="s">
        <v>13</v>
      </c>
      <c r="D24" s="43"/>
      <c r="E24" s="43"/>
      <c r="F24" s="43"/>
      <c r="G24" s="44"/>
      <c r="H24" s="44"/>
      <c r="I24" s="44"/>
      <c r="J24" s="21">
        <f t="shared" si="2"/>
        <v>0</v>
      </c>
      <c r="K24" s="21">
        <f t="shared" si="3"/>
        <v>0</v>
      </c>
    </row>
    <row r="25" spans="1:11" ht="15.75" thickBot="1" x14ac:dyDescent="0.3">
      <c r="A25" s="1">
        <v>24</v>
      </c>
      <c r="B25" s="42" t="s">
        <v>1445</v>
      </c>
      <c r="C25" s="43" t="s">
        <v>569</v>
      </c>
      <c r="D25" s="43"/>
      <c r="E25" s="43"/>
      <c r="F25" s="43"/>
      <c r="G25" s="44"/>
      <c r="H25" s="44"/>
      <c r="I25" s="44"/>
      <c r="J25" s="21">
        <f t="shared" si="2"/>
        <v>0</v>
      </c>
      <c r="K25" s="21">
        <f t="shared" si="3"/>
        <v>0</v>
      </c>
    </row>
    <row r="26" spans="1:11" ht="15.75" thickBot="1" x14ac:dyDescent="0.3">
      <c r="A26" s="1">
        <v>25</v>
      </c>
      <c r="B26" s="42" t="s">
        <v>1446</v>
      </c>
      <c r="C26" s="43" t="s">
        <v>1419</v>
      </c>
      <c r="D26" s="43"/>
      <c r="E26" s="43"/>
      <c r="F26" s="43"/>
      <c r="G26" s="44"/>
      <c r="H26" s="44"/>
      <c r="I26" s="44"/>
      <c r="J26" s="21">
        <f t="shared" si="2"/>
        <v>0</v>
      </c>
      <c r="K26" s="21">
        <f t="shared" si="3"/>
        <v>0</v>
      </c>
    </row>
    <row r="27" spans="1:11" ht="15.75" thickBot="1" x14ac:dyDescent="0.3">
      <c r="A27" s="1">
        <v>26</v>
      </c>
      <c r="B27" s="42" t="s">
        <v>1447</v>
      </c>
      <c r="C27" s="43" t="s">
        <v>19</v>
      </c>
      <c r="D27" s="43"/>
      <c r="E27" s="43"/>
      <c r="F27" s="43"/>
      <c r="G27" s="44"/>
      <c r="H27" s="44"/>
      <c r="I27" s="44"/>
      <c r="J27" s="21">
        <f t="shared" si="2"/>
        <v>0</v>
      </c>
      <c r="K27" s="21">
        <f t="shared" si="3"/>
        <v>0</v>
      </c>
    </row>
    <row r="28" spans="1:11" ht="15.75" thickBot="1" x14ac:dyDescent="0.3">
      <c r="A28" s="1">
        <v>27</v>
      </c>
      <c r="B28" s="42" t="s">
        <v>1448</v>
      </c>
      <c r="C28" s="43" t="s">
        <v>1435</v>
      </c>
      <c r="D28" s="43"/>
      <c r="E28" s="43"/>
      <c r="F28" s="43"/>
      <c r="G28" s="44"/>
      <c r="H28" s="44"/>
      <c r="I28" s="44"/>
      <c r="J28" s="21">
        <f t="shared" si="2"/>
        <v>0</v>
      </c>
      <c r="K28" s="21">
        <f t="shared" si="3"/>
        <v>0</v>
      </c>
    </row>
    <row r="29" spans="1:11" ht="15.75" thickBot="1" x14ac:dyDescent="0.3">
      <c r="A29" s="1">
        <v>28</v>
      </c>
      <c r="B29" s="42" t="s">
        <v>1449</v>
      </c>
      <c r="C29" s="43" t="s">
        <v>1439</v>
      </c>
      <c r="D29" s="43"/>
      <c r="E29" s="43"/>
      <c r="F29" s="43"/>
      <c r="G29" s="44"/>
      <c r="H29" s="44"/>
      <c r="I29" s="44"/>
      <c r="J29" s="21">
        <f t="shared" si="2"/>
        <v>0</v>
      </c>
      <c r="K29" s="21">
        <f t="shared" si="3"/>
        <v>0</v>
      </c>
    </row>
    <row r="30" spans="1:11" ht="15.75" thickBot="1" x14ac:dyDescent="0.3">
      <c r="A30" s="1">
        <v>29</v>
      </c>
      <c r="B30" s="42" t="s">
        <v>1450</v>
      </c>
      <c r="C30" s="43" t="s">
        <v>1439</v>
      </c>
      <c r="D30" s="43"/>
      <c r="E30" s="43"/>
      <c r="F30" s="43"/>
      <c r="G30" s="44"/>
      <c r="H30" s="44"/>
      <c r="I30" s="44"/>
      <c r="J30" s="21">
        <f t="shared" si="2"/>
        <v>0</v>
      </c>
      <c r="K30" s="21">
        <f t="shared" si="3"/>
        <v>0</v>
      </c>
    </row>
    <row r="31" spans="1:11" ht="15.75" thickBot="1" x14ac:dyDescent="0.3">
      <c r="A31" s="1">
        <v>30</v>
      </c>
      <c r="B31" s="42" t="s">
        <v>1451</v>
      </c>
      <c r="C31" s="43" t="s">
        <v>1439</v>
      </c>
      <c r="D31" s="43"/>
      <c r="E31" s="43"/>
      <c r="F31" s="43"/>
      <c r="G31" s="44"/>
      <c r="H31" s="44"/>
      <c r="I31" s="44"/>
      <c r="J31" s="21">
        <f t="shared" si="2"/>
        <v>0</v>
      </c>
      <c r="K31" s="21">
        <f t="shared" si="3"/>
        <v>0</v>
      </c>
    </row>
    <row r="32" spans="1:11" ht="15.75" thickBot="1" x14ac:dyDescent="0.3">
      <c r="A32" s="1">
        <v>31</v>
      </c>
      <c r="B32" s="42" t="s">
        <v>1452</v>
      </c>
      <c r="C32" s="43" t="s">
        <v>1453</v>
      </c>
      <c r="D32" s="43"/>
      <c r="E32" s="43"/>
      <c r="F32" s="43"/>
      <c r="G32" s="44"/>
      <c r="H32" s="44"/>
      <c r="I32" s="44"/>
      <c r="J32" s="21">
        <f t="shared" si="2"/>
        <v>0</v>
      </c>
      <c r="K32" s="21">
        <f t="shared" si="3"/>
        <v>0</v>
      </c>
    </row>
    <row r="33" spans="1:11" ht="15.75" thickBot="1" x14ac:dyDescent="0.3">
      <c r="A33" s="1">
        <v>32</v>
      </c>
      <c r="B33" s="42" t="s">
        <v>1454</v>
      </c>
      <c r="C33" s="43" t="s">
        <v>22</v>
      </c>
      <c r="D33" s="43"/>
      <c r="E33" s="43"/>
      <c r="F33" s="43"/>
      <c r="G33" s="44"/>
      <c r="H33" s="44"/>
      <c r="I33" s="44"/>
      <c r="J33" s="21">
        <f t="shared" si="2"/>
        <v>0</v>
      </c>
      <c r="K33" s="21">
        <f t="shared" si="3"/>
        <v>0</v>
      </c>
    </row>
    <row r="34" spans="1:11" ht="15.75" thickBot="1" x14ac:dyDescent="0.3">
      <c r="A34" s="1">
        <v>33</v>
      </c>
      <c r="B34" s="42" t="s">
        <v>1455</v>
      </c>
      <c r="C34" s="43" t="s">
        <v>1456</v>
      </c>
      <c r="D34" s="43"/>
      <c r="E34" s="43"/>
      <c r="F34" s="43"/>
      <c r="G34" s="44"/>
      <c r="H34" s="44"/>
      <c r="I34" s="44"/>
      <c r="J34" s="21">
        <f t="shared" si="2"/>
        <v>0</v>
      </c>
      <c r="K34" s="21">
        <f t="shared" si="3"/>
        <v>0</v>
      </c>
    </row>
    <row r="35" spans="1:11" ht="15.75" thickBot="1" x14ac:dyDescent="0.3">
      <c r="A35" s="1">
        <v>34</v>
      </c>
      <c r="B35" s="42" t="s">
        <v>1457</v>
      </c>
      <c r="C35" s="43" t="s">
        <v>1041</v>
      </c>
      <c r="D35" s="43"/>
      <c r="E35" s="43"/>
      <c r="F35" s="43"/>
      <c r="G35" s="44"/>
      <c r="H35" s="44"/>
      <c r="I35" s="44"/>
      <c r="J35" s="21">
        <f t="shared" si="2"/>
        <v>0</v>
      </c>
      <c r="K35" s="21">
        <f t="shared" si="3"/>
        <v>0</v>
      </c>
    </row>
    <row r="36" spans="1:11" ht="15.75" thickBot="1" x14ac:dyDescent="0.3">
      <c r="A36" s="1">
        <v>35</v>
      </c>
      <c r="B36" s="42" t="s">
        <v>1458</v>
      </c>
      <c r="C36" s="43" t="s">
        <v>22</v>
      </c>
      <c r="D36" s="43"/>
      <c r="E36" s="43"/>
      <c r="F36" s="43"/>
      <c r="G36" s="44"/>
      <c r="H36" s="44"/>
      <c r="I36" s="44"/>
      <c r="J36" s="21">
        <f t="shared" si="2"/>
        <v>0</v>
      </c>
      <c r="K36" s="21">
        <f t="shared" si="3"/>
        <v>0</v>
      </c>
    </row>
    <row r="37" spans="1:11" ht="15.75" thickBot="1" x14ac:dyDescent="0.3">
      <c r="A37" s="1">
        <v>36</v>
      </c>
      <c r="B37" s="42" t="s">
        <v>1459</v>
      </c>
      <c r="C37" s="43" t="s">
        <v>22</v>
      </c>
      <c r="D37" s="43"/>
      <c r="E37" s="43"/>
      <c r="F37" s="43"/>
      <c r="G37" s="44"/>
      <c r="H37" s="44"/>
      <c r="I37" s="44"/>
      <c r="J37" s="21">
        <f t="shared" si="2"/>
        <v>0</v>
      </c>
      <c r="K37" s="21">
        <f t="shared" si="3"/>
        <v>0</v>
      </c>
    </row>
    <row r="38" spans="1:11" ht="15.75" thickBot="1" x14ac:dyDescent="0.3">
      <c r="A38" s="1">
        <v>37</v>
      </c>
      <c r="B38" s="42" t="s">
        <v>1460</v>
      </c>
      <c r="C38" s="43" t="s">
        <v>22</v>
      </c>
      <c r="D38" s="43"/>
      <c r="E38" s="43"/>
      <c r="F38" s="43"/>
      <c r="G38" s="44"/>
      <c r="H38" s="44"/>
      <c r="I38" s="44"/>
      <c r="J38" s="21">
        <f t="shared" si="2"/>
        <v>0</v>
      </c>
      <c r="K38" s="21">
        <f t="shared" si="3"/>
        <v>0</v>
      </c>
    </row>
    <row r="39" spans="1:11" ht="15.75" thickBot="1" x14ac:dyDescent="0.3">
      <c r="A39" s="1">
        <v>38</v>
      </c>
      <c r="B39" s="42" t="s">
        <v>1461</v>
      </c>
      <c r="C39" s="43" t="s">
        <v>835</v>
      </c>
      <c r="D39" s="43"/>
      <c r="E39" s="43"/>
      <c r="F39" s="43"/>
      <c r="G39" s="44"/>
      <c r="H39" s="44"/>
      <c r="I39" s="44"/>
      <c r="J39" s="21">
        <f t="shared" si="2"/>
        <v>0</v>
      </c>
      <c r="K39" s="21">
        <f t="shared" si="3"/>
        <v>0</v>
      </c>
    </row>
    <row r="40" spans="1:11" x14ac:dyDescent="0.25">
      <c r="J40" s="21"/>
      <c r="K40" s="2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workbookViewId="0">
      <selection activeCell="K2" sqref="K2"/>
    </sheetView>
  </sheetViews>
  <sheetFormatPr baseColWidth="10" defaultRowHeight="15" x14ac:dyDescent="0.25"/>
  <cols>
    <col min="2" max="2" width="57.5703125" customWidth="1"/>
    <col min="7" max="7" width="57" customWidth="1"/>
  </cols>
  <sheetData>
    <row r="1" spans="1:11" ht="36" x14ac:dyDescent="0.25">
      <c r="A1" s="6" t="s">
        <v>0</v>
      </c>
      <c r="B1" s="7" t="s">
        <v>1</v>
      </c>
      <c r="C1" s="6" t="s">
        <v>2</v>
      </c>
      <c r="D1" s="6" t="s">
        <v>3</v>
      </c>
      <c r="E1" s="6" t="s">
        <v>1317</v>
      </c>
      <c r="F1" s="6" t="s">
        <v>572</v>
      </c>
      <c r="G1" s="8" t="s">
        <v>5</v>
      </c>
      <c r="H1" s="8" t="s">
        <v>6</v>
      </c>
      <c r="I1" s="9" t="s">
        <v>7</v>
      </c>
      <c r="J1" s="10" t="s">
        <v>8</v>
      </c>
      <c r="K1" s="10" t="s">
        <v>9</v>
      </c>
    </row>
    <row r="2" spans="1:11" ht="15.75" thickBot="1" x14ac:dyDescent="0.3">
      <c r="A2" s="1">
        <v>1</v>
      </c>
      <c r="B2" s="16" t="s">
        <v>1462</v>
      </c>
      <c r="C2" s="11" t="s">
        <v>10</v>
      </c>
      <c r="D2" s="11"/>
      <c r="E2" s="11"/>
      <c r="F2" s="11"/>
      <c r="G2" s="11"/>
      <c r="H2" s="11"/>
      <c r="I2" s="11"/>
      <c r="J2" s="21">
        <f t="shared" ref="J2:J4" si="0">I2*0.16</f>
        <v>0</v>
      </c>
      <c r="K2" s="21">
        <f t="shared" ref="K2:K4" si="1">I2+J2</f>
        <v>0</v>
      </c>
    </row>
    <row r="3" spans="1:11" ht="23.25" thickBot="1" x14ac:dyDescent="0.3">
      <c r="A3" s="1">
        <v>2</v>
      </c>
      <c r="B3" s="16" t="s">
        <v>1463</v>
      </c>
      <c r="C3" s="11" t="s">
        <v>10</v>
      </c>
      <c r="D3" s="11"/>
      <c r="E3" s="11"/>
      <c r="F3" s="11"/>
      <c r="G3" s="11"/>
      <c r="H3" s="11"/>
      <c r="I3" s="11"/>
      <c r="J3" s="21">
        <f t="shared" si="0"/>
        <v>0</v>
      </c>
      <c r="K3" s="21">
        <f t="shared" si="1"/>
        <v>0</v>
      </c>
    </row>
    <row r="4" spans="1:11" ht="15.75" thickBot="1" x14ac:dyDescent="0.3">
      <c r="A4" s="1">
        <v>3</v>
      </c>
      <c r="B4" s="16" t="s">
        <v>1464</v>
      </c>
      <c r="C4" s="11" t="s">
        <v>13</v>
      </c>
      <c r="D4" s="11"/>
      <c r="E4" s="11"/>
      <c r="F4" s="11"/>
      <c r="G4" s="11"/>
      <c r="H4" s="11"/>
      <c r="I4" s="11"/>
      <c r="J4" s="21">
        <f t="shared" si="0"/>
        <v>0</v>
      </c>
      <c r="K4" s="21">
        <f t="shared" si="1"/>
        <v>0</v>
      </c>
    </row>
    <row r="5" spans="1:11" ht="15.75" thickBot="1" x14ac:dyDescent="0.3">
      <c r="A5" s="1">
        <v>4</v>
      </c>
      <c r="B5" s="16" t="s">
        <v>1465</v>
      </c>
      <c r="C5" s="11" t="s">
        <v>13</v>
      </c>
      <c r="D5" s="11"/>
      <c r="E5" s="11"/>
      <c r="F5" s="11"/>
      <c r="G5" s="11"/>
      <c r="H5" s="11"/>
      <c r="I5" s="11"/>
      <c r="J5" s="21">
        <f t="shared" ref="J5:J68" si="2">I5*0.16</f>
        <v>0</v>
      </c>
      <c r="K5" s="21">
        <f t="shared" ref="K5:K68" si="3">I5+J5</f>
        <v>0</v>
      </c>
    </row>
    <row r="6" spans="1:11" ht="15.75" thickBot="1" x14ac:dyDescent="0.3">
      <c r="A6" s="1">
        <v>5</v>
      </c>
      <c r="B6" s="16" t="s">
        <v>1466</v>
      </c>
      <c r="C6" s="11" t="s">
        <v>13</v>
      </c>
      <c r="D6" s="11"/>
      <c r="E6" s="11"/>
      <c r="F6" s="11"/>
      <c r="G6" s="11"/>
      <c r="H6" s="11"/>
      <c r="I6" s="11"/>
      <c r="J6" s="21">
        <f t="shared" si="2"/>
        <v>0</v>
      </c>
      <c r="K6" s="21">
        <f t="shared" si="3"/>
        <v>0</v>
      </c>
    </row>
    <row r="7" spans="1:11" ht="15.75" thickBot="1" x14ac:dyDescent="0.3">
      <c r="A7" s="1">
        <v>6</v>
      </c>
      <c r="B7" s="16" t="s">
        <v>1467</v>
      </c>
      <c r="C7" s="11" t="s">
        <v>13</v>
      </c>
      <c r="D7" s="11"/>
      <c r="E7" s="11"/>
      <c r="F7" s="11"/>
      <c r="G7" s="11"/>
      <c r="H7" s="11"/>
      <c r="I7" s="11"/>
      <c r="J7" s="21">
        <f t="shared" si="2"/>
        <v>0</v>
      </c>
      <c r="K7" s="21">
        <f t="shared" si="3"/>
        <v>0</v>
      </c>
    </row>
    <row r="8" spans="1:11" ht="15.75" thickBot="1" x14ac:dyDescent="0.3">
      <c r="A8" s="1">
        <v>7</v>
      </c>
      <c r="B8" s="16" t="s">
        <v>1468</v>
      </c>
      <c r="C8" s="11" t="s">
        <v>13</v>
      </c>
      <c r="D8" s="11"/>
      <c r="E8" s="11"/>
      <c r="F8" s="11"/>
      <c r="G8" s="11"/>
      <c r="H8" s="11"/>
      <c r="I8" s="11"/>
      <c r="J8" s="21">
        <f t="shared" si="2"/>
        <v>0</v>
      </c>
      <c r="K8" s="21">
        <f t="shared" si="3"/>
        <v>0</v>
      </c>
    </row>
    <row r="9" spans="1:11" ht="15.75" thickBot="1" x14ac:dyDescent="0.3">
      <c r="A9" s="1">
        <v>8</v>
      </c>
      <c r="B9" s="16" t="s">
        <v>1469</v>
      </c>
      <c r="C9" s="11" t="s">
        <v>13</v>
      </c>
      <c r="D9" s="11"/>
      <c r="E9" s="11"/>
      <c r="F9" s="11"/>
      <c r="G9" s="11"/>
      <c r="H9" s="11"/>
      <c r="I9" s="11"/>
      <c r="J9" s="21">
        <f t="shared" si="2"/>
        <v>0</v>
      </c>
      <c r="K9" s="21">
        <f t="shared" si="3"/>
        <v>0</v>
      </c>
    </row>
    <row r="10" spans="1:11" ht="15.75" thickBot="1" x14ac:dyDescent="0.3">
      <c r="A10" s="1">
        <v>9</v>
      </c>
      <c r="B10" s="16" t="s">
        <v>1470</v>
      </c>
      <c r="C10" s="11" t="s">
        <v>13</v>
      </c>
      <c r="D10" s="11"/>
      <c r="E10" s="11"/>
      <c r="F10" s="11"/>
      <c r="G10" s="11"/>
      <c r="H10" s="11"/>
      <c r="I10" s="11"/>
      <c r="J10" s="21">
        <f t="shared" si="2"/>
        <v>0</v>
      </c>
      <c r="K10" s="21">
        <f t="shared" si="3"/>
        <v>0</v>
      </c>
    </row>
    <row r="11" spans="1:11" ht="15.75" thickBot="1" x14ac:dyDescent="0.3">
      <c r="A11" s="1">
        <v>10</v>
      </c>
      <c r="B11" s="16" t="s">
        <v>1471</v>
      </c>
      <c r="C11" s="11" t="s">
        <v>13</v>
      </c>
      <c r="D11" s="11"/>
      <c r="E11" s="11"/>
      <c r="F11" s="11"/>
      <c r="G11" s="11"/>
      <c r="H11" s="11"/>
      <c r="I11" s="11"/>
      <c r="J11" s="21">
        <f t="shared" si="2"/>
        <v>0</v>
      </c>
      <c r="K11" s="21">
        <f t="shared" si="3"/>
        <v>0</v>
      </c>
    </row>
    <row r="12" spans="1:11" ht="15.75" thickBot="1" x14ac:dyDescent="0.3">
      <c r="A12" s="1">
        <v>11</v>
      </c>
      <c r="B12" s="16" t="s">
        <v>1472</v>
      </c>
      <c r="C12" s="11" t="s">
        <v>13</v>
      </c>
      <c r="D12" s="11"/>
      <c r="E12" s="11"/>
      <c r="F12" s="11"/>
      <c r="G12" s="11"/>
      <c r="H12" s="11"/>
      <c r="I12" s="11"/>
      <c r="J12" s="21">
        <f t="shared" si="2"/>
        <v>0</v>
      </c>
      <c r="K12" s="21">
        <f t="shared" si="3"/>
        <v>0</v>
      </c>
    </row>
    <row r="13" spans="1:11" ht="15.75" thickBot="1" x14ac:dyDescent="0.3">
      <c r="A13" s="1">
        <v>12</v>
      </c>
      <c r="B13" s="16" t="s">
        <v>1473</v>
      </c>
      <c r="C13" s="11" t="s">
        <v>13</v>
      </c>
      <c r="D13" s="11"/>
      <c r="E13" s="11"/>
      <c r="F13" s="11"/>
      <c r="G13" s="11"/>
      <c r="H13" s="11"/>
      <c r="I13" s="11"/>
      <c r="J13" s="21">
        <f t="shared" si="2"/>
        <v>0</v>
      </c>
      <c r="K13" s="21">
        <f t="shared" si="3"/>
        <v>0</v>
      </c>
    </row>
    <row r="14" spans="1:11" ht="15.75" thickBot="1" x14ac:dyDescent="0.3">
      <c r="A14" s="1">
        <v>13</v>
      </c>
      <c r="B14" s="16" t="s">
        <v>1474</v>
      </c>
      <c r="C14" s="11" t="s">
        <v>13</v>
      </c>
      <c r="D14" s="11"/>
      <c r="E14" s="11"/>
      <c r="F14" s="11"/>
      <c r="G14" s="11"/>
      <c r="H14" s="11"/>
      <c r="I14" s="11"/>
      <c r="J14" s="21">
        <f t="shared" si="2"/>
        <v>0</v>
      </c>
      <c r="K14" s="21">
        <f t="shared" si="3"/>
        <v>0</v>
      </c>
    </row>
    <row r="15" spans="1:11" ht="15.75" thickBot="1" x14ac:dyDescent="0.3">
      <c r="A15" s="1">
        <v>14</v>
      </c>
      <c r="B15" s="16" t="s">
        <v>1475</v>
      </c>
      <c r="C15" s="11" t="s">
        <v>13</v>
      </c>
      <c r="D15" s="11"/>
      <c r="E15" s="11"/>
      <c r="F15" s="11"/>
      <c r="G15" s="11"/>
      <c r="H15" s="11"/>
      <c r="I15" s="11"/>
      <c r="J15" s="21">
        <f t="shared" si="2"/>
        <v>0</v>
      </c>
      <c r="K15" s="21">
        <f t="shared" si="3"/>
        <v>0</v>
      </c>
    </row>
    <row r="16" spans="1:11" ht="15.75" thickBot="1" x14ac:dyDescent="0.3">
      <c r="A16" s="1">
        <v>15</v>
      </c>
      <c r="B16" s="16" t="s">
        <v>1476</v>
      </c>
      <c r="C16" s="11" t="s">
        <v>13</v>
      </c>
      <c r="D16" s="11"/>
      <c r="E16" s="11"/>
      <c r="F16" s="11"/>
      <c r="G16" s="11"/>
      <c r="H16" s="11"/>
      <c r="I16" s="11"/>
      <c r="J16" s="21">
        <f t="shared" si="2"/>
        <v>0</v>
      </c>
      <c r="K16" s="21">
        <f t="shared" si="3"/>
        <v>0</v>
      </c>
    </row>
    <row r="17" spans="1:11" ht="15.75" thickBot="1" x14ac:dyDescent="0.3">
      <c r="A17" s="1">
        <v>16</v>
      </c>
      <c r="B17" s="16" t="s">
        <v>1477</v>
      </c>
      <c r="C17" s="11" t="s">
        <v>13</v>
      </c>
      <c r="D17" s="11"/>
      <c r="E17" s="11"/>
      <c r="F17" s="11"/>
      <c r="G17" s="11"/>
      <c r="H17" s="11"/>
      <c r="I17" s="11"/>
      <c r="J17" s="21">
        <f t="shared" si="2"/>
        <v>0</v>
      </c>
      <c r="K17" s="21">
        <f t="shared" si="3"/>
        <v>0</v>
      </c>
    </row>
    <row r="18" spans="1:11" ht="15.75" thickBot="1" x14ac:dyDescent="0.3">
      <c r="A18" s="1">
        <v>17</v>
      </c>
      <c r="B18" s="16" t="s">
        <v>1478</v>
      </c>
      <c r="C18" s="11" t="s">
        <v>13</v>
      </c>
      <c r="D18" s="11"/>
      <c r="E18" s="11"/>
      <c r="F18" s="11"/>
      <c r="G18" s="11"/>
      <c r="H18" s="11"/>
      <c r="I18" s="11"/>
      <c r="J18" s="21">
        <f t="shared" si="2"/>
        <v>0</v>
      </c>
      <c r="K18" s="21">
        <f t="shared" si="3"/>
        <v>0</v>
      </c>
    </row>
    <row r="19" spans="1:11" ht="15.75" thickBot="1" x14ac:dyDescent="0.3">
      <c r="A19" s="1">
        <v>18</v>
      </c>
      <c r="B19" s="16" t="s">
        <v>1479</v>
      </c>
      <c r="C19" s="11" t="s">
        <v>13</v>
      </c>
      <c r="D19" s="11"/>
      <c r="E19" s="11"/>
      <c r="F19" s="11"/>
      <c r="G19" s="11"/>
      <c r="H19" s="11"/>
      <c r="I19" s="11"/>
      <c r="J19" s="21">
        <f t="shared" si="2"/>
        <v>0</v>
      </c>
      <c r="K19" s="21">
        <f t="shared" si="3"/>
        <v>0</v>
      </c>
    </row>
    <row r="20" spans="1:11" ht="15.75" thickBot="1" x14ac:dyDescent="0.3">
      <c r="A20" s="1">
        <v>19</v>
      </c>
      <c r="B20" s="16" t="s">
        <v>1480</v>
      </c>
      <c r="C20" s="11" t="s">
        <v>13</v>
      </c>
      <c r="D20" s="11"/>
      <c r="E20" s="11"/>
      <c r="F20" s="11"/>
      <c r="G20" s="11"/>
      <c r="H20" s="11"/>
      <c r="I20" s="11"/>
      <c r="J20" s="21">
        <f t="shared" si="2"/>
        <v>0</v>
      </c>
      <c r="K20" s="21">
        <f t="shared" si="3"/>
        <v>0</v>
      </c>
    </row>
    <row r="21" spans="1:11" ht="15.75" thickBot="1" x14ac:dyDescent="0.3">
      <c r="A21" s="1">
        <v>20</v>
      </c>
      <c r="B21" s="16" t="s">
        <v>1481</v>
      </c>
      <c r="C21" s="11" t="s">
        <v>13</v>
      </c>
      <c r="D21" s="11"/>
      <c r="E21" s="11"/>
      <c r="F21" s="11"/>
      <c r="G21" s="11"/>
      <c r="H21" s="11"/>
      <c r="I21" s="11"/>
      <c r="J21" s="21">
        <f t="shared" si="2"/>
        <v>0</v>
      </c>
      <c r="K21" s="21">
        <f t="shared" si="3"/>
        <v>0</v>
      </c>
    </row>
    <row r="22" spans="1:11" ht="15.75" thickBot="1" x14ac:dyDescent="0.3">
      <c r="A22" s="1">
        <v>21</v>
      </c>
      <c r="B22" s="16" t="s">
        <v>1482</v>
      </c>
      <c r="C22" s="11" t="s">
        <v>13</v>
      </c>
      <c r="D22" s="11"/>
      <c r="E22" s="11"/>
      <c r="F22" s="11"/>
      <c r="G22" s="11"/>
      <c r="H22" s="11"/>
      <c r="I22" s="11"/>
      <c r="J22" s="21">
        <f t="shared" si="2"/>
        <v>0</v>
      </c>
      <c r="K22" s="21">
        <f t="shared" si="3"/>
        <v>0</v>
      </c>
    </row>
    <row r="23" spans="1:11" ht="15.75" thickBot="1" x14ac:dyDescent="0.3">
      <c r="A23" s="1">
        <v>22</v>
      </c>
      <c r="B23" s="16" t="s">
        <v>1483</v>
      </c>
      <c r="C23" s="11" t="s">
        <v>13</v>
      </c>
      <c r="D23" s="11"/>
      <c r="E23" s="11"/>
      <c r="F23" s="11"/>
      <c r="G23" s="11"/>
      <c r="H23" s="11"/>
      <c r="I23" s="11"/>
      <c r="J23" s="21">
        <f t="shared" si="2"/>
        <v>0</v>
      </c>
      <c r="K23" s="21">
        <f t="shared" si="3"/>
        <v>0</v>
      </c>
    </row>
    <row r="24" spans="1:11" ht="15.75" thickBot="1" x14ac:dyDescent="0.3">
      <c r="A24" s="1">
        <v>23</v>
      </c>
      <c r="B24" s="16" t="s">
        <v>1484</v>
      </c>
      <c r="C24" s="11" t="s">
        <v>13</v>
      </c>
      <c r="D24" s="11"/>
      <c r="E24" s="11"/>
      <c r="F24" s="11"/>
      <c r="G24" s="11"/>
      <c r="H24" s="11"/>
      <c r="I24" s="11"/>
      <c r="J24" s="21">
        <f t="shared" si="2"/>
        <v>0</v>
      </c>
      <c r="K24" s="21">
        <f t="shared" si="3"/>
        <v>0</v>
      </c>
    </row>
    <row r="25" spans="1:11" ht="15.75" thickBot="1" x14ac:dyDescent="0.3">
      <c r="A25" s="1">
        <v>24</v>
      </c>
      <c r="B25" s="16" t="s">
        <v>1485</v>
      </c>
      <c r="C25" s="11" t="s">
        <v>13</v>
      </c>
      <c r="D25" s="11"/>
      <c r="E25" s="11"/>
      <c r="F25" s="11"/>
      <c r="G25" s="11"/>
      <c r="H25" s="11"/>
      <c r="I25" s="11"/>
      <c r="J25" s="21">
        <f t="shared" si="2"/>
        <v>0</v>
      </c>
      <c r="K25" s="21">
        <f t="shared" si="3"/>
        <v>0</v>
      </c>
    </row>
    <row r="26" spans="1:11" ht="15.75" thickBot="1" x14ac:dyDescent="0.3">
      <c r="A26" s="1">
        <v>25</v>
      </c>
      <c r="B26" s="16" t="s">
        <v>1486</v>
      </c>
      <c r="C26" s="11" t="s">
        <v>13</v>
      </c>
      <c r="D26" s="11"/>
      <c r="E26" s="11"/>
      <c r="F26" s="11"/>
      <c r="G26" s="11"/>
      <c r="H26" s="11"/>
      <c r="I26" s="11"/>
      <c r="J26" s="21">
        <f t="shared" si="2"/>
        <v>0</v>
      </c>
      <c r="K26" s="21">
        <f t="shared" si="3"/>
        <v>0</v>
      </c>
    </row>
    <row r="27" spans="1:11" ht="15.75" thickBot="1" x14ac:dyDescent="0.3">
      <c r="A27" s="1">
        <v>26</v>
      </c>
      <c r="B27" s="16" t="s">
        <v>1487</v>
      </c>
      <c r="C27" s="11" t="s">
        <v>13</v>
      </c>
      <c r="D27" s="11"/>
      <c r="E27" s="11"/>
      <c r="F27" s="11"/>
      <c r="G27" s="11"/>
      <c r="H27" s="11"/>
      <c r="I27" s="11"/>
      <c r="J27" s="21">
        <f t="shared" si="2"/>
        <v>0</v>
      </c>
      <c r="K27" s="21">
        <f t="shared" si="3"/>
        <v>0</v>
      </c>
    </row>
    <row r="28" spans="1:11" ht="15.75" thickBot="1" x14ac:dyDescent="0.3">
      <c r="A28" s="1">
        <v>27</v>
      </c>
      <c r="B28" s="16" t="s">
        <v>1488</v>
      </c>
      <c r="C28" s="11" t="s">
        <v>13</v>
      </c>
      <c r="D28" s="11"/>
      <c r="E28" s="11"/>
      <c r="F28" s="11"/>
      <c r="G28" s="11"/>
      <c r="H28" s="11"/>
      <c r="I28" s="11"/>
      <c r="J28" s="21">
        <f t="shared" si="2"/>
        <v>0</v>
      </c>
      <c r="K28" s="21">
        <f t="shared" si="3"/>
        <v>0</v>
      </c>
    </row>
    <row r="29" spans="1:11" ht="15.75" thickBot="1" x14ac:dyDescent="0.3">
      <c r="A29" s="1">
        <v>28</v>
      </c>
      <c r="B29" s="16" t="s">
        <v>1489</v>
      </c>
      <c r="C29" s="11" t="s">
        <v>13</v>
      </c>
      <c r="D29" s="11"/>
      <c r="E29" s="11"/>
      <c r="F29" s="11"/>
      <c r="G29" s="11"/>
      <c r="H29" s="11"/>
      <c r="I29" s="11"/>
      <c r="J29" s="21">
        <f t="shared" si="2"/>
        <v>0</v>
      </c>
      <c r="K29" s="21">
        <f t="shared" si="3"/>
        <v>0</v>
      </c>
    </row>
    <row r="30" spans="1:11" ht="15.75" thickBot="1" x14ac:dyDescent="0.3">
      <c r="A30" s="1">
        <v>29</v>
      </c>
      <c r="B30" s="16" t="s">
        <v>1490</v>
      </c>
      <c r="C30" s="11" t="s">
        <v>13</v>
      </c>
      <c r="D30" s="11"/>
      <c r="E30" s="11"/>
      <c r="F30" s="11"/>
      <c r="G30" s="11"/>
      <c r="H30" s="11"/>
      <c r="I30" s="11"/>
      <c r="J30" s="21">
        <f t="shared" si="2"/>
        <v>0</v>
      </c>
      <c r="K30" s="21">
        <f t="shared" si="3"/>
        <v>0</v>
      </c>
    </row>
    <row r="31" spans="1:11" ht="15.75" thickBot="1" x14ac:dyDescent="0.3">
      <c r="A31" s="1">
        <v>30</v>
      </c>
      <c r="B31" s="16" t="s">
        <v>1491</v>
      </c>
      <c r="C31" s="11" t="s">
        <v>13</v>
      </c>
      <c r="D31" s="11"/>
      <c r="E31" s="11"/>
      <c r="F31" s="11"/>
      <c r="G31" s="11"/>
      <c r="H31" s="11"/>
      <c r="I31" s="11"/>
      <c r="J31" s="21">
        <f t="shared" si="2"/>
        <v>0</v>
      </c>
      <c r="K31" s="21">
        <f t="shared" si="3"/>
        <v>0</v>
      </c>
    </row>
    <row r="32" spans="1:11" ht="15.75" thickBot="1" x14ac:dyDescent="0.3">
      <c r="A32" s="1">
        <v>31</v>
      </c>
      <c r="B32" s="16" t="s">
        <v>1492</v>
      </c>
      <c r="C32" s="11" t="s">
        <v>13</v>
      </c>
      <c r="D32" s="11"/>
      <c r="E32" s="11"/>
      <c r="F32" s="11"/>
      <c r="G32" s="11"/>
      <c r="H32" s="11"/>
      <c r="I32" s="11"/>
      <c r="J32" s="21">
        <f t="shared" si="2"/>
        <v>0</v>
      </c>
      <c r="K32" s="21">
        <f t="shared" si="3"/>
        <v>0</v>
      </c>
    </row>
    <row r="33" spans="1:11" ht="15.75" thickBot="1" x14ac:dyDescent="0.3">
      <c r="A33" s="1">
        <v>32</v>
      </c>
      <c r="B33" s="16" t="s">
        <v>1493</v>
      </c>
      <c r="C33" s="11" t="s">
        <v>13</v>
      </c>
      <c r="D33" s="11"/>
      <c r="E33" s="11"/>
      <c r="F33" s="11"/>
      <c r="G33" s="11"/>
      <c r="H33" s="11"/>
      <c r="I33" s="11"/>
      <c r="J33" s="21">
        <f t="shared" si="2"/>
        <v>0</v>
      </c>
      <c r="K33" s="21">
        <f t="shared" si="3"/>
        <v>0</v>
      </c>
    </row>
    <row r="34" spans="1:11" ht="15.75" thickBot="1" x14ac:dyDescent="0.3">
      <c r="A34" s="1">
        <v>33</v>
      </c>
      <c r="B34" s="16" t="s">
        <v>1494</v>
      </c>
      <c r="C34" s="11" t="s">
        <v>13</v>
      </c>
      <c r="D34" s="11"/>
      <c r="E34" s="11"/>
      <c r="F34" s="11"/>
      <c r="G34" s="11"/>
      <c r="H34" s="11"/>
      <c r="I34" s="11"/>
      <c r="J34" s="21">
        <f t="shared" si="2"/>
        <v>0</v>
      </c>
      <c r="K34" s="21">
        <f t="shared" si="3"/>
        <v>0</v>
      </c>
    </row>
    <row r="35" spans="1:11" ht="23.25" thickBot="1" x14ac:dyDescent="0.3">
      <c r="A35" s="1">
        <v>34</v>
      </c>
      <c r="B35" s="16" t="s">
        <v>1495</v>
      </c>
      <c r="C35" s="11" t="s">
        <v>747</v>
      </c>
      <c r="D35" s="11"/>
      <c r="E35" s="11"/>
      <c r="F35" s="11"/>
      <c r="G35" s="11"/>
      <c r="H35" s="11"/>
      <c r="I35" s="11"/>
      <c r="J35" s="21">
        <f t="shared" si="2"/>
        <v>0</v>
      </c>
      <c r="K35" s="21">
        <f t="shared" si="3"/>
        <v>0</v>
      </c>
    </row>
    <row r="36" spans="1:11" ht="23.25" thickBot="1" x14ac:dyDescent="0.3">
      <c r="A36" s="1">
        <v>35</v>
      </c>
      <c r="B36" s="16" t="s">
        <v>1496</v>
      </c>
      <c r="C36" s="11" t="s">
        <v>13</v>
      </c>
      <c r="D36" s="11"/>
      <c r="E36" s="11"/>
      <c r="F36" s="11"/>
      <c r="G36" s="11"/>
      <c r="H36" s="11"/>
      <c r="I36" s="11"/>
      <c r="J36" s="21">
        <f t="shared" si="2"/>
        <v>0</v>
      </c>
      <c r="K36" s="21">
        <f t="shared" si="3"/>
        <v>0</v>
      </c>
    </row>
    <row r="37" spans="1:11" ht="15.75" thickBot="1" x14ac:dyDescent="0.3">
      <c r="A37" s="1">
        <v>36</v>
      </c>
      <c r="B37" s="16" t="s">
        <v>1497</v>
      </c>
      <c r="C37" s="11" t="s">
        <v>13</v>
      </c>
      <c r="D37" s="11"/>
      <c r="E37" s="11"/>
      <c r="F37" s="11"/>
      <c r="G37" s="11"/>
      <c r="H37" s="11"/>
      <c r="I37" s="11"/>
      <c r="J37" s="21">
        <f t="shared" si="2"/>
        <v>0</v>
      </c>
      <c r="K37" s="21">
        <f t="shared" si="3"/>
        <v>0</v>
      </c>
    </row>
    <row r="38" spans="1:11" ht="15.75" thickBot="1" x14ac:dyDescent="0.3">
      <c r="A38" s="1">
        <v>37</v>
      </c>
      <c r="B38" s="16" t="s">
        <v>1498</v>
      </c>
      <c r="C38" s="11" t="s">
        <v>13</v>
      </c>
      <c r="D38" s="11"/>
      <c r="E38" s="11"/>
      <c r="F38" s="11"/>
      <c r="G38" s="11"/>
      <c r="H38" s="11"/>
      <c r="I38" s="11"/>
      <c r="J38" s="21">
        <f t="shared" si="2"/>
        <v>0</v>
      </c>
      <c r="K38" s="21">
        <f t="shared" si="3"/>
        <v>0</v>
      </c>
    </row>
    <row r="39" spans="1:11" ht="15.75" thickBot="1" x14ac:dyDescent="0.3">
      <c r="A39" s="1">
        <v>38</v>
      </c>
      <c r="B39" s="16" t="s">
        <v>1499</v>
      </c>
      <c r="C39" s="11" t="s">
        <v>13</v>
      </c>
      <c r="D39" s="11"/>
      <c r="E39" s="11"/>
      <c r="F39" s="11"/>
      <c r="G39" s="11"/>
      <c r="H39" s="11"/>
      <c r="I39" s="11"/>
      <c r="J39" s="21">
        <f t="shared" si="2"/>
        <v>0</v>
      </c>
      <c r="K39" s="21">
        <f t="shared" si="3"/>
        <v>0</v>
      </c>
    </row>
    <row r="40" spans="1:11" ht="15.75" thickBot="1" x14ac:dyDescent="0.3">
      <c r="A40" s="1">
        <v>39</v>
      </c>
      <c r="B40" s="16" t="s">
        <v>1500</v>
      </c>
      <c r="C40" s="11" t="s">
        <v>13</v>
      </c>
      <c r="D40" s="11"/>
      <c r="E40" s="11"/>
      <c r="F40" s="11"/>
      <c r="G40" s="11"/>
      <c r="H40" s="11"/>
      <c r="I40" s="11"/>
      <c r="J40" s="21">
        <f t="shared" si="2"/>
        <v>0</v>
      </c>
      <c r="K40" s="21">
        <f t="shared" si="3"/>
        <v>0</v>
      </c>
    </row>
    <row r="41" spans="1:11" ht="15.75" thickBot="1" x14ac:dyDescent="0.3">
      <c r="A41" s="1">
        <v>40</v>
      </c>
      <c r="B41" s="16" t="s">
        <v>1501</v>
      </c>
      <c r="C41" s="11" t="s">
        <v>13</v>
      </c>
      <c r="D41" s="11"/>
      <c r="E41" s="11"/>
      <c r="F41" s="11"/>
      <c r="G41" s="11"/>
      <c r="H41" s="11"/>
      <c r="I41" s="11"/>
      <c r="J41" s="21">
        <f t="shared" si="2"/>
        <v>0</v>
      </c>
      <c r="K41" s="21">
        <f t="shared" si="3"/>
        <v>0</v>
      </c>
    </row>
    <row r="42" spans="1:11" ht="15.75" thickBot="1" x14ac:dyDescent="0.3">
      <c r="A42" s="1">
        <v>41</v>
      </c>
      <c r="B42" s="16" t="s">
        <v>1502</v>
      </c>
      <c r="C42" s="11" t="s">
        <v>13</v>
      </c>
      <c r="D42" s="11"/>
      <c r="E42" s="11"/>
      <c r="F42" s="11"/>
      <c r="G42" s="11"/>
      <c r="H42" s="11"/>
      <c r="I42" s="11"/>
      <c r="J42" s="21">
        <f t="shared" si="2"/>
        <v>0</v>
      </c>
      <c r="K42" s="21">
        <f t="shared" si="3"/>
        <v>0</v>
      </c>
    </row>
    <row r="43" spans="1:11" ht="15.75" thickBot="1" x14ac:dyDescent="0.3">
      <c r="A43" s="1">
        <v>42</v>
      </c>
      <c r="B43" s="16" t="s">
        <v>1503</v>
      </c>
      <c r="C43" s="11" t="s">
        <v>13</v>
      </c>
      <c r="D43" s="11"/>
      <c r="E43" s="11"/>
      <c r="F43" s="11"/>
      <c r="G43" s="11"/>
      <c r="H43" s="11"/>
      <c r="I43" s="11"/>
      <c r="J43" s="21">
        <f t="shared" si="2"/>
        <v>0</v>
      </c>
      <c r="K43" s="21">
        <f t="shared" si="3"/>
        <v>0</v>
      </c>
    </row>
    <row r="44" spans="1:11" ht="15.75" thickBot="1" x14ac:dyDescent="0.3">
      <c r="A44" s="1">
        <v>43</v>
      </c>
      <c r="B44" s="16" t="s">
        <v>1504</v>
      </c>
      <c r="C44" s="11" t="s">
        <v>13</v>
      </c>
      <c r="D44" s="11"/>
      <c r="E44" s="11"/>
      <c r="F44" s="11"/>
      <c r="G44" s="11"/>
      <c r="H44" s="11"/>
      <c r="I44" s="11"/>
      <c r="J44" s="21">
        <f t="shared" si="2"/>
        <v>0</v>
      </c>
      <c r="K44" s="21">
        <f t="shared" si="3"/>
        <v>0</v>
      </c>
    </row>
    <row r="45" spans="1:11" ht="15.75" thickBot="1" x14ac:dyDescent="0.3">
      <c r="A45" s="1">
        <v>44</v>
      </c>
      <c r="B45" s="16" t="s">
        <v>1505</v>
      </c>
      <c r="C45" s="11" t="s">
        <v>13</v>
      </c>
      <c r="D45" s="11"/>
      <c r="E45" s="11"/>
      <c r="F45" s="11"/>
      <c r="G45" s="11"/>
      <c r="H45" s="11"/>
      <c r="I45" s="11"/>
      <c r="J45" s="21">
        <f t="shared" si="2"/>
        <v>0</v>
      </c>
      <c r="K45" s="21">
        <f t="shared" si="3"/>
        <v>0</v>
      </c>
    </row>
    <row r="46" spans="1:11" ht="15.75" thickBot="1" x14ac:dyDescent="0.3">
      <c r="A46" s="1">
        <v>45</v>
      </c>
      <c r="B46" s="16" t="s">
        <v>1506</v>
      </c>
      <c r="C46" s="11" t="s">
        <v>13</v>
      </c>
      <c r="D46" s="11"/>
      <c r="E46" s="11"/>
      <c r="F46" s="11"/>
      <c r="G46" s="11"/>
      <c r="H46" s="11"/>
      <c r="I46" s="11"/>
      <c r="J46" s="21">
        <f t="shared" si="2"/>
        <v>0</v>
      </c>
      <c r="K46" s="21">
        <f t="shared" si="3"/>
        <v>0</v>
      </c>
    </row>
    <row r="47" spans="1:11" ht="23.25" thickBot="1" x14ac:dyDescent="0.3">
      <c r="A47" s="1">
        <v>46</v>
      </c>
      <c r="B47" s="16" t="s">
        <v>1507</v>
      </c>
      <c r="C47" s="11" t="s">
        <v>13</v>
      </c>
      <c r="D47" s="11"/>
      <c r="E47" s="11"/>
      <c r="F47" s="11"/>
      <c r="G47" s="11"/>
      <c r="H47" s="11"/>
      <c r="I47" s="11"/>
      <c r="J47" s="21">
        <f t="shared" si="2"/>
        <v>0</v>
      </c>
      <c r="K47" s="21">
        <f t="shared" si="3"/>
        <v>0</v>
      </c>
    </row>
    <row r="48" spans="1:11" ht="23.25" thickBot="1" x14ac:dyDescent="0.3">
      <c r="A48" s="1">
        <v>47</v>
      </c>
      <c r="B48" s="16" t="s">
        <v>1508</v>
      </c>
      <c r="C48" s="11" t="s">
        <v>13</v>
      </c>
      <c r="D48" s="11"/>
      <c r="E48" s="11"/>
      <c r="F48" s="11"/>
      <c r="G48" s="11"/>
      <c r="H48" s="11"/>
      <c r="I48" s="11"/>
      <c r="J48" s="21">
        <f t="shared" si="2"/>
        <v>0</v>
      </c>
      <c r="K48" s="21">
        <f t="shared" si="3"/>
        <v>0</v>
      </c>
    </row>
    <row r="49" spans="1:11" ht="23.25" thickBot="1" x14ac:dyDescent="0.3">
      <c r="A49" s="1">
        <v>48</v>
      </c>
      <c r="B49" s="16" t="s">
        <v>1509</v>
      </c>
      <c r="C49" s="11" t="s">
        <v>13</v>
      </c>
      <c r="D49" s="11"/>
      <c r="E49" s="11"/>
      <c r="F49" s="11"/>
      <c r="G49" s="11"/>
      <c r="H49" s="11"/>
      <c r="I49" s="11"/>
      <c r="J49" s="21">
        <f t="shared" si="2"/>
        <v>0</v>
      </c>
      <c r="K49" s="21">
        <f t="shared" si="3"/>
        <v>0</v>
      </c>
    </row>
    <row r="50" spans="1:11" ht="23.25" thickBot="1" x14ac:dyDescent="0.3">
      <c r="A50" s="1">
        <v>49</v>
      </c>
      <c r="B50" s="16" t="s">
        <v>1510</v>
      </c>
      <c r="C50" s="11" t="s">
        <v>13</v>
      </c>
      <c r="D50" s="11"/>
      <c r="E50" s="11"/>
      <c r="F50" s="11"/>
      <c r="G50" s="11"/>
      <c r="H50" s="11"/>
      <c r="I50" s="11"/>
      <c r="J50" s="21">
        <f t="shared" si="2"/>
        <v>0</v>
      </c>
      <c r="K50" s="21">
        <f t="shared" si="3"/>
        <v>0</v>
      </c>
    </row>
    <row r="51" spans="1:11" ht="23.25" thickBot="1" x14ac:dyDescent="0.3">
      <c r="A51" s="1">
        <v>50</v>
      </c>
      <c r="B51" s="16" t="s">
        <v>1511</v>
      </c>
      <c r="C51" s="11" t="s">
        <v>13</v>
      </c>
      <c r="D51" s="11"/>
      <c r="E51" s="11"/>
      <c r="F51" s="11"/>
      <c r="G51" s="11"/>
      <c r="H51" s="11"/>
      <c r="I51" s="11"/>
      <c r="J51" s="21">
        <f t="shared" si="2"/>
        <v>0</v>
      </c>
      <c r="K51" s="21">
        <f t="shared" si="3"/>
        <v>0</v>
      </c>
    </row>
    <row r="52" spans="1:11" ht="23.25" thickBot="1" x14ac:dyDescent="0.3">
      <c r="A52" s="1">
        <v>51</v>
      </c>
      <c r="B52" s="16" t="s">
        <v>1512</v>
      </c>
      <c r="C52" s="11" t="s">
        <v>13</v>
      </c>
      <c r="D52" s="11"/>
      <c r="E52" s="11"/>
      <c r="F52" s="11"/>
      <c r="G52" s="11"/>
      <c r="H52" s="11"/>
      <c r="I52" s="11"/>
      <c r="J52" s="21">
        <f t="shared" si="2"/>
        <v>0</v>
      </c>
      <c r="K52" s="21">
        <f t="shared" si="3"/>
        <v>0</v>
      </c>
    </row>
    <row r="53" spans="1:11" ht="23.25" thickBot="1" x14ac:dyDescent="0.3">
      <c r="A53" s="1">
        <v>52</v>
      </c>
      <c r="B53" s="16" t="s">
        <v>1513</v>
      </c>
      <c r="C53" s="11" t="s">
        <v>13</v>
      </c>
      <c r="D53" s="11"/>
      <c r="E53" s="11"/>
      <c r="F53" s="11"/>
      <c r="G53" s="11"/>
      <c r="H53" s="11"/>
      <c r="I53" s="11"/>
      <c r="J53" s="21">
        <f t="shared" si="2"/>
        <v>0</v>
      </c>
      <c r="K53" s="21">
        <f t="shared" si="3"/>
        <v>0</v>
      </c>
    </row>
    <row r="54" spans="1:11" ht="23.25" thickBot="1" x14ac:dyDescent="0.3">
      <c r="A54" s="1">
        <v>53</v>
      </c>
      <c r="B54" s="16" t="s">
        <v>1514</v>
      </c>
      <c r="C54" s="11" t="s">
        <v>13</v>
      </c>
      <c r="D54" s="11"/>
      <c r="E54" s="11"/>
      <c r="F54" s="11"/>
      <c r="G54" s="11"/>
      <c r="H54" s="11"/>
      <c r="I54" s="11"/>
      <c r="J54" s="21">
        <f t="shared" si="2"/>
        <v>0</v>
      </c>
      <c r="K54" s="21">
        <f t="shared" si="3"/>
        <v>0</v>
      </c>
    </row>
    <row r="55" spans="1:11" ht="23.25" thickBot="1" x14ac:dyDescent="0.3">
      <c r="A55" s="1">
        <v>54</v>
      </c>
      <c r="B55" s="16" t="s">
        <v>1515</v>
      </c>
      <c r="C55" s="11" t="s">
        <v>13</v>
      </c>
      <c r="D55" s="11"/>
      <c r="E55" s="11"/>
      <c r="F55" s="11"/>
      <c r="G55" s="11"/>
      <c r="H55" s="11"/>
      <c r="I55" s="11"/>
      <c r="J55" s="21">
        <f t="shared" si="2"/>
        <v>0</v>
      </c>
      <c r="K55" s="21">
        <f t="shared" si="3"/>
        <v>0</v>
      </c>
    </row>
    <row r="56" spans="1:11" ht="23.25" thickBot="1" x14ac:dyDescent="0.3">
      <c r="A56" s="1">
        <v>55</v>
      </c>
      <c r="B56" s="16" t="s">
        <v>1516</v>
      </c>
      <c r="C56" s="11" t="s">
        <v>13</v>
      </c>
      <c r="D56" s="11"/>
      <c r="E56" s="11"/>
      <c r="F56" s="11"/>
      <c r="G56" s="11"/>
      <c r="H56" s="11"/>
      <c r="I56" s="11"/>
      <c r="J56" s="21">
        <f t="shared" si="2"/>
        <v>0</v>
      </c>
      <c r="K56" s="21">
        <f t="shared" si="3"/>
        <v>0</v>
      </c>
    </row>
    <row r="57" spans="1:11" ht="23.25" thickBot="1" x14ac:dyDescent="0.3">
      <c r="A57" s="1">
        <v>56</v>
      </c>
      <c r="B57" s="16" t="s">
        <v>1517</v>
      </c>
      <c r="C57" s="11" t="s">
        <v>13</v>
      </c>
      <c r="D57" s="11"/>
      <c r="E57" s="11"/>
      <c r="F57" s="11"/>
      <c r="G57" s="11"/>
      <c r="H57" s="11"/>
      <c r="I57" s="11"/>
      <c r="J57" s="21">
        <f t="shared" si="2"/>
        <v>0</v>
      </c>
      <c r="K57" s="21">
        <f t="shared" si="3"/>
        <v>0</v>
      </c>
    </row>
    <row r="58" spans="1:11" ht="23.25" thickBot="1" x14ac:dyDescent="0.3">
      <c r="A58" s="1">
        <v>57</v>
      </c>
      <c r="B58" s="16" t="s">
        <v>1518</v>
      </c>
      <c r="C58" s="11" t="s">
        <v>13</v>
      </c>
      <c r="D58" s="11"/>
      <c r="E58" s="11"/>
      <c r="F58" s="11"/>
      <c r="G58" s="11"/>
      <c r="H58" s="11"/>
      <c r="I58" s="11"/>
      <c r="J58" s="21">
        <f t="shared" si="2"/>
        <v>0</v>
      </c>
      <c r="K58" s="21">
        <f t="shared" si="3"/>
        <v>0</v>
      </c>
    </row>
    <row r="59" spans="1:11" ht="15.75" thickBot="1" x14ac:dyDescent="0.3">
      <c r="A59" s="1">
        <v>58</v>
      </c>
      <c r="B59" s="16" t="s">
        <v>1519</v>
      </c>
      <c r="C59" s="11" t="s">
        <v>835</v>
      </c>
      <c r="D59" s="11"/>
      <c r="E59" s="11"/>
      <c r="F59" s="11"/>
      <c r="G59" s="11"/>
      <c r="H59" s="11"/>
      <c r="I59" s="11"/>
      <c r="J59" s="21">
        <f t="shared" si="2"/>
        <v>0</v>
      </c>
      <c r="K59" s="21">
        <f t="shared" si="3"/>
        <v>0</v>
      </c>
    </row>
    <row r="60" spans="1:11" ht="23.25" thickBot="1" x14ac:dyDescent="0.3">
      <c r="A60" s="1">
        <v>59</v>
      </c>
      <c r="B60" s="16" t="s">
        <v>1520</v>
      </c>
      <c r="C60" s="11" t="s">
        <v>13</v>
      </c>
      <c r="D60" s="11"/>
      <c r="E60" s="11"/>
      <c r="F60" s="11"/>
      <c r="G60" s="11"/>
      <c r="H60" s="11"/>
      <c r="I60" s="11"/>
      <c r="J60" s="21">
        <f t="shared" si="2"/>
        <v>0</v>
      </c>
      <c r="K60" s="21">
        <f t="shared" si="3"/>
        <v>0</v>
      </c>
    </row>
    <row r="61" spans="1:11" ht="23.25" thickBot="1" x14ac:dyDescent="0.3">
      <c r="A61" s="1">
        <v>60</v>
      </c>
      <c r="B61" s="16" t="s">
        <v>1521</v>
      </c>
      <c r="C61" s="11" t="s">
        <v>20</v>
      </c>
      <c r="D61" s="11"/>
      <c r="E61" s="11"/>
      <c r="F61" s="11"/>
      <c r="G61" s="11"/>
      <c r="H61" s="11"/>
      <c r="I61" s="11"/>
      <c r="J61" s="21">
        <f t="shared" si="2"/>
        <v>0</v>
      </c>
      <c r="K61" s="21">
        <f t="shared" si="3"/>
        <v>0</v>
      </c>
    </row>
    <row r="62" spans="1:11" ht="23.25" thickBot="1" x14ac:dyDescent="0.3">
      <c r="A62" s="1">
        <v>61</v>
      </c>
      <c r="B62" s="16" t="s">
        <v>1522</v>
      </c>
      <c r="C62" s="11" t="s">
        <v>13</v>
      </c>
      <c r="D62" s="11"/>
      <c r="E62" s="11"/>
      <c r="F62" s="11"/>
      <c r="G62" s="11"/>
      <c r="H62" s="11"/>
      <c r="I62" s="11"/>
      <c r="J62" s="21">
        <f t="shared" si="2"/>
        <v>0</v>
      </c>
      <c r="K62" s="21">
        <f t="shared" si="3"/>
        <v>0</v>
      </c>
    </row>
    <row r="63" spans="1:11" ht="23.25" thickBot="1" x14ac:dyDescent="0.3">
      <c r="A63" s="1">
        <v>62</v>
      </c>
      <c r="B63" s="16" t="s">
        <v>1523</v>
      </c>
      <c r="C63" s="11" t="s">
        <v>13</v>
      </c>
      <c r="D63" s="11"/>
      <c r="E63" s="11"/>
      <c r="F63" s="11"/>
      <c r="G63" s="11"/>
      <c r="H63" s="11"/>
      <c r="I63" s="11"/>
      <c r="J63" s="21">
        <f t="shared" si="2"/>
        <v>0</v>
      </c>
      <c r="K63" s="21">
        <f t="shared" si="3"/>
        <v>0</v>
      </c>
    </row>
    <row r="64" spans="1:11" ht="23.25" thickBot="1" x14ac:dyDescent="0.3">
      <c r="A64" s="1">
        <v>63</v>
      </c>
      <c r="B64" s="16" t="s">
        <v>1524</v>
      </c>
      <c r="C64" s="11" t="s">
        <v>13</v>
      </c>
      <c r="D64" s="11"/>
      <c r="E64" s="11"/>
      <c r="F64" s="11"/>
      <c r="G64" s="11"/>
      <c r="H64" s="11"/>
      <c r="I64" s="11"/>
      <c r="J64" s="21">
        <f t="shared" si="2"/>
        <v>0</v>
      </c>
      <c r="K64" s="21">
        <f t="shared" si="3"/>
        <v>0</v>
      </c>
    </row>
    <row r="65" spans="1:11" ht="23.25" thickBot="1" x14ac:dyDescent="0.3">
      <c r="A65" s="1">
        <v>64</v>
      </c>
      <c r="B65" s="16" t="s">
        <v>1525</v>
      </c>
      <c r="C65" s="11" t="s">
        <v>13</v>
      </c>
      <c r="D65" s="11"/>
      <c r="E65" s="11"/>
      <c r="F65" s="11"/>
      <c r="G65" s="11"/>
      <c r="H65" s="11"/>
      <c r="I65" s="11"/>
      <c r="J65" s="21">
        <f t="shared" si="2"/>
        <v>0</v>
      </c>
      <c r="K65" s="21">
        <f t="shared" si="3"/>
        <v>0</v>
      </c>
    </row>
    <row r="66" spans="1:11" ht="15.75" thickBot="1" x14ac:dyDescent="0.3">
      <c r="A66" s="1">
        <v>65</v>
      </c>
      <c r="B66" s="16" t="s">
        <v>1526</v>
      </c>
      <c r="C66" s="11" t="s">
        <v>13</v>
      </c>
      <c r="D66" s="11"/>
      <c r="E66" s="11"/>
      <c r="F66" s="11"/>
      <c r="G66" s="11"/>
      <c r="H66" s="11"/>
      <c r="I66" s="11"/>
      <c r="J66" s="21">
        <f t="shared" si="2"/>
        <v>0</v>
      </c>
      <c r="K66" s="21">
        <f t="shared" si="3"/>
        <v>0</v>
      </c>
    </row>
    <row r="67" spans="1:11" ht="23.25" thickBot="1" x14ac:dyDescent="0.3">
      <c r="A67" s="1">
        <v>66</v>
      </c>
      <c r="B67" s="16" t="s">
        <v>1527</v>
      </c>
      <c r="C67" s="11" t="s">
        <v>13</v>
      </c>
      <c r="D67" s="11"/>
      <c r="E67" s="11"/>
      <c r="F67" s="11"/>
      <c r="G67" s="11"/>
      <c r="H67" s="11"/>
      <c r="I67" s="11"/>
      <c r="J67" s="21">
        <f t="shared" si="2"/>
        <v>0</v>
      </c>
      <c r="K67" s="21">
        <f t="shared" si="3"/>
        <v>0</v>
      </c>
    </row>
    <row r="68" spans="1:11" ht="23.25" thickBot="1" x14ac:dyDescent="0.3">
      <c r="A68" s="1">
        <v>67</v>
      </c>
      <c r="B68" s="16" t="s">
        <v>1528</v>
      </c>
      <c r="C68" s="11" t="s">
        <v>13</v>
      </c>
      <c r="D68" s="11"/>
      <c r="E68" s="11"/>
      <c r="F68" s="11"/>
      <c r="G68" s="11"/>
      <c r="H68" s="11"/>
      <c r="I68" s="11"/>
      <c r="J68" s="21">
        <f t="shared" si="2"/>
        <v>0</v>
      </c>
      <c r="K68" s="21">
        <f t="shared" si="3"/>
        <v>0</v>
      </c>
    </row>
    <row r="69" spans="1:11" ht="15.75" thickBot="1" x14ac:dyDescent="0.3">
      <c r="A69" s="1">
        <v>68</v>
      </c>
      <c r="B69" s="16" t="s">
        <v>1529</v>
      </c>
      <c r="C69" s="11" t="s">
        <v>13</v>
      </c>
      <c r="D69" s="11"/>
      <c r="E69" s="11"/>
      <c r="F69" s="11"/>
      <c r="G69" s="11"/>
      <c r="H69" s="11"/>
      <c r="I69" s="11"/>
      <c r="J69" s="21">
        <f t="shared" ref="J69:J70" si="4">I69*0.16</f>
        <v>0</v>
      </c>
      <c r="K69" s="21">
        <f t="shared" ref="K69:K70" si="5">I69+J69</f>
        <v>0</v>
      </c>
    </row>
    <row r="70" spans="1:11" ht="15.75" thickBot="1" x14ac:dyDescent="0.3">
      <c r="A70" s="1">
        <v>69</v>
      </c>
      <c r="B70" s="16" t="s">
        <v>1530</v>
      </c>
      <c r="C70" s="11" t="s">
        <v>10</v>
      </c>
      <c r="D70" s="11"/>
      <c r="E70" s="11"/>
      <c r="F70" s="11"/>
      <c r="G70" s="11"/>
      <c r="H70" s="11"/>
      <c r="I70" s="11"/>
      <c r="J70" s="21">
        <f t="shared" si="4"/>
        <v>0</v>
      </c>
      <c r="K70" s="21">
        <f t="shared" si="5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workbookViewId="0">
      <selection activeCell="D12" sqref="D12"/>
    </sheetView>
  </sheetViews>
  <sheetFormatPr baseColWidth="10" defaultRowHeight="15" x14ac:dyDescent="0.25"/>
  <cols>
    <col min="2" max="2" width="57" customWidth="1"/>
    <col min="7" max="7" width="57.5703125" customWidth="1"/>
  </cols>
  <sheetData>
    <row r="1" spans="1:11" ht="36" x14ac:dyDescent="0.25">
      <c r="A1" s="6" t="s">
        <v>0</v>
      </c>
      <c r="B1" s="7" t="s">
        <v>1</v>
      </c>
      <c r="C1" s="6" t="s">
        <v>2</v>
      </c>
      <c r="D1" s="6" t="s">
        <v>3</v>
      </c>
      <c r="E1" s="6" t="s">
        <v>1317</v>
      </c>
      <c r="F1" s="6" t="s">
        <v>572</v>
      </c>
      <c r="G1" s="8" t="s">
        <v>5</v>
      </c>
      <c r="H1" s="8" t="s">
        <v>6</v>
      </c>
      <c r="I1" s="9" t="s">
        <v>7</v>
      </c>
      <c r="J1" s="10" t="s">
        <v>8</v>
      </c>
      <c r="K1" s="10" t="s">
        <v>9</v>
      </c>
    </row>
    <row r="2" spans="1:11" ht="15.75" thickBot="1" x14ac:dyDescent="0.3">
      <c r="A2" s="2">
        <v>1</v>
      </c>
      <c r="B2" s="45" t="s">
        <v>1531</v>
      </c>
      <c r="C2" s="46" t="s">
        <v>13</v>
      </c>
      <c r="D2" s="46"/>
      <c r="E2" s="46"/>
      <c r="F2" s="46"/>
      <c r="G2" s="44"/>
      <c r="H2" s="44"/>
      <c r="I2" s="44"/>
      <c r="J2" s="21">
        <f t="shared" ref="J2:J4" si="0">I2*0.16</f>
        <v>0</v>
      </c>
      <c r="K2" s="21">
        <f t="shared" ref="K2:K4" si="1">I2+J2</f>
        <v>0</v>
      </c>
    </row>
    <row r="3" spans="1:11" ht="15.75" thickBot="1" x14ac:dyDescent="0.3">
      <c r="A3" s="2">
        <v>2</v>
      </c>
      <c r="B3" s="45" t="s">
        <v>1532</v>
      </c>
      <c r="C3" s="46" t="s">
        <v>14</v>
      </c>
      <c r="D3" s="46"/>
      <c r="E3" s="46"/>
      <c r="F3" s="46"/>
      <c r="G3" s="44"/>
      <c r="H3" s="44"/>
      <c r="I3" s="44"/>
      <c r="J3" s="21">
        <f t="shared" si="0"/>
        <v>0</v>
      </c>
      <c r="K3" s="21">
        <f t="shared" si="1"/>
        <v>0</v>
      </c>
    </row>
    <row r="4" spans="1:11" ht="15.75" thickBot="1" x14ac:dyDescent="0.3">
      <c r="A4" s="2">
        <v>3</v>
      </c>
      <c r="B4" s="45" t="s">
        <v>1533</v>
      </c>
      <c r="C4" s="46" t="s">
        <v>13</v>
      </c>
      <c r="D4" s="46"/>
      <c r="E4" s="46"/>
      <c r="F4" s="46"/>
      <c r="G4" s="44"/>
      <c r="H4" s="44"/>
      <c r="I4" s="44"/>
      <c r="J4" s="21">
        <f t="shared" si="0"/>
        <v>0</v>
      </c>
      <c r="K4" s="21">
        <f t="shared" si="1"/>
        <v>0</v>
      </c>
    </row>
    <row r="5" spans="1:11" ht="15.75" thickBot="1" x14ac:dyDescent="0.3">
      <c r="A5" s="2">
        <v>4</v>
      </c>
      <c r="B5" s="45" t="s">
        <v>1534</v>
      </c>
      <c r="C5" s="46" t="s">
        <v>14</v>
      </c>
      <c r="D5" s="46"/>
      <c r="E5" s="46"/>
      <c r="F5" s="46"/>
      <c r="G5" s="44"/>
      <c r="H5" s="44"/>
      <c r="I5" s="44"/>
      <c r="J5" s="21">
        <f t="shared" ref="J5:J43" si="2">I5*0.16</f>
        <v>0</v>
      </c>
      <c r="K5" s="21">
        <f t="shared" ref="K5:K43" si="3">I5+J5</f>
        <v>0</v>
      </c>
    </row>
    <row r="6" spans="1:11" ht="15.75" thickBot="1" x14ac:dyDescent="0.3">
      <c r="A6" s="2">
        <v>5</v>
      </c>
      <c r="B6" s="45" t="s">
        <v>1535</v>
      </c>
      <c r="C6" s="46" t="s">
        <v>13</v>
      </c>
      <c r="D6" s="46"/>
      <c r="E6" s="46"/>
      <c r="F6" s="46"/>
      <c r="G6" s="44"/>
      <c r="H6" s="44"/>
      <c r="I6" s="44"/>
      <c r="J6" s="21">
        <f t="shared" si="2"/>
        <v>0</v>
      </c>
      <c r="K6" s="21">
        <f t="shared" si="3"/>
        <v>0</v>
      </c>
    </row>
    <row r="7" spans="1:11" ht="15.75" thickBot="1" x14ac:dyDescent="0.3">
      <c r="A7" s="2">
        <v>6</v>
      </c>
      <c r="B7" s="45" t="s">
        <v>1536</v>
      </c>
      <c r="C7" s="46" t="s">
        <v>13</v>
      </c>
      <c r="D7" s="46"/>
      <c r="E7" s="46"/>
      <c r="F7" s="46"/>
      <c r="G7" s="44"/>
      <c r="H7" s="44"/>
      <c r="I7" s="44"/>
      <c r="J7" s="21">
        <f t="shared" si="2"/>
        <v>0</v>
      </c>
      <c r="K7" s="21">
        <f t="shared" si="3"/>
        <v>0</v>
      </c>
    </row>
    <row r="8" spans="1:11" ht="15.75" thickBot="1" x14ac:dyDescent="0.3">
      <c r="A8" s="2">
        <v>7</v>
      </c>
      <c r="B8" s="45" t="s">
        <v>1537</v>
      </c>
      <c r="C8" s="46" t="s">
        <v>13</v>
      </c>
      <c r="D8" s="46"/>
      <c r="E8" s="46"/>
      <c r="F8" s="46"/>
      <c r="G8" s="44"/>
      <c r="H8" s="44"/>
      <c r="I8" s="44"/>
      <c r="J8" s="21">
        <f t="shared" si="2"/>
        <v>0</v>
      </c>
      <c r="K8" s="21">
        <f t="shared" si="3"/>
        <v>0</v>
      </c>
    </row>
    <row r="9" spans="1:11" ht="15.75" thickBot="1" x14ac:dyDescent="0.3">
      <c r="A9" s="2">
        <v>8</v>
      </c>
      <c r="B9" s="45" t="s">
        <v>1538</v>
      </c>
      <c r="C9" s="46" t="s">
        <v>10</v>
      </c>
      <c r="D9" s="46"/>
      <c r="E9" s="46"/>
      <c r="F9" s="46"/>
      <c r="G9" s="44"/>
      <c r="H9" s="44"/>
      <c r="I9" s="44"/>
      <c r="J9" s="21">
        <f t="shared" si="2"/>
        <v>0</v>
      </c>
      <c r="K9" s="21">
        <f t="shared" si="3"/>
        <v>0</v>
      </c>
    </row>
    <row r="10" spans="1:11" ht="15.75" thickBot="1" x14ac:dyDescent="0.3">
      <c r="A10" s="2">
        <v>9</v>
      </c>
      <c r="B10" s="45" t="s">
        <v>1539</v>
      </c>
      <c r="C10" s="46" t="s">
        <v>1041</v>
      </c>
      <c r="D10" s="46"/>
      <c r="E10" s="46"/>
      <c r="F10" s="46"/>
      <c r="G10" s="44"/>
      <c r="H10" s="44"/>
      <c r="I10" s="44"/>
      <c r="J10" s="21">
        <f t="shared" si="2"/>
        <v>0</v>
      </c>
      <c r="K10" s="21">
        <f t="shared" si="3"/>
        <v>0</v>
      </c>
    </row>
    <row r="11" spans="1:11" ht="15.75" thickBot="1" x14ac:dyDescent="0.3">
      <c r="A11" s="2">
        <v>10</v>
      </c>
      <c r="B11" s="45" t="s">
        <v>1540</v>
      </c>
      <c r="C11" s="46" t="s">
        <v>14</v>
      </c>
      <c r="D11" s="46"/>
      <c r="E11" s="46"/>
      <c r="F11" s="46"/>
      <c r="G11" s="44"/>
      <c r="H11" s="44"/>
      <c r="I11" s="44"/>
      <c r="J11" s="21">
        <f t="shared" si="2"/>
        <v>0</v>
      </c>
      <c r="K11" s="21">
        <f t="shared" si="3"/>
        <v>0</v>
      </c>
    </row>
    <row r="12" spans="1:11" ht="15.75" thickBot="1" x14ac:dyDescent="0.3">
      <c r="A12" s="2">
        <v>11</v>
      </c>
      <c r="B12" s="45" t="s">
        <v>1541</v>
      </c>
      <c r="C12" s="46" t="s">
        <v>14</v>
      </c>
      <c r="D12" s="46"/>
      <c r="E12" s="46"/>
      <c r="F12" s="46"/>
      <c r="G12" s="44"/>
      <c r="H12" s="44"/>
      <c r="I12" s="44"/>
      <c r="J12" s="21">
        <f t="shared" si="2"/>
        <v>0</v>
      </c>
      <c r="K12" s="21">
        <f t="shared" si="3"/>
        <v>0</v>
      </c>
    </row>
    <row r="13" spans="1:11" ht="15.75" thickBot="1" x14ac:dyDescent="0.3">
      <c r="A13" s="2">
        <v>12</v>
      </c>
      <c r="B13" s="45" t="s">
        <v>1542</v>
      </c>
      <c r="C13" s="46" t="s">
        <v>14</v>
      </c>
      <c r="D13" s="46"/>
      <c r="E13" s="46"/>
      <c r="F13" s="46"/>
      <c r="G13" s="44"/>
      <c r="H13" s="44"/>
      <c r="I13" s="44"/>
      <c r="J13" s="21">
        <f t="shared" si="2"/>
        <v>0</v>
      </c>
      <c r="K13" s="21">
        <f t="shared" si="3"/>
        <v>0</v>
      </c>
    </row>
    <row r="14" spans="1:11" ht="15.75" thickBot="1" x14ac:dyDescent="0.3">
      <c r="A14" s="2">
        <v>13</v>
      </c>
      <c r="B14" s="45" t="s">
        <v>1543</v>
      </c>
      <c r="C14" s="46" t="s">
        <v>13</v>
      </c>
      <c r="D14" s="46"/>
      <c r="E14" s="46"/>
      <c r="F14" s="46"/>
      <c r="G14" s="44"/>
      <c r="H14" s="44"/>
      <c r="I14" s="44"/>
      <c r="J14" s="21">
        <f t="shared" si="2"/>
        <v>0</v>
      </c>
      <c r="K14" s="21">
        <f t="shared" si="3"/>
        <v>0</v>
      </c>
    </row>
    <row r="15" spans="1:11" ht="15.75" thickBot="1" x14ac:dyDescent="0.3">
      <c r="A15" s="2">
        <v>14</v>
      </c>
      <c r="B15" s="45" t="s">
        <v>1544</v>
      </c>
      <c r="C15" s="46" t="s">
        <v>13</v>
      </c>
      <c r="D15" s="46"/>
      <c r="E15" s="46"/>
      <c r="F15" s="46"/>
      <c r="G15" s="44"/>
      <c r="H15" s="44"/>
      <c r="I15" s="44"/>
      <c r="J15" s="21">
        <f t="shared" si="2"/>
        <v>0</v>
      </c>
      <c r="K15" s="21">
        <f t="shared" si="3"/>
        <v>0</v>
      </c>
    </row>
    <row r="16" spans="1:11" ht="15.75" thickBot="1" x14ac:dyDescent="0.3">
      <c r="A16" s="2">
        <v>15</v>
      </c>
      <c r="B16" s="45" t="s">
        <v>1545</v>
      </c>
      <c r="C16" s="46" t="s">
        <v>13</v>
      </c>
      <c r="D16" s="46"/>
      <c r="E16" s="46"/>
      <c r="F16" s="46"/>
      <c r="G16" s="44"/>
      <c r="H16" s="44"/>
      <c r="I16" s="44"/>
      <c r="J16" s="21">
        <f t="shared" si="2"/>
        <v>0</v>
      </c>
      <c r="K16" s="21">
        <f t="shared" si="3"/>
        <v>0</v>
      </c>
    </row>
    <row r="17" spans="1:11" ht="15.75" thickBot="1" x14ac:dyDescent="0.3">
      <c r="A17" s="2">
        <v>16</v>
      </c>
      <c r="B17" s="45" t="s">
        <v>1546</v>
      </c>
      <c r="C17" s="46" t="s">
        <v>13</v>
      </c>
      <c r="D17" s="46"/>
      <c r="E17" s="46"/>
      <c r="F17" s="46"/>
      <c r="G17" s="44"/>
      <c r="H17" s="44"/>
      <c r="I17" s="44"/>
      <c r="J17" s="21">
        <f t="shared" si="2"/>
        <v>0</v>
      </c>
      <c r="K17" s="21">
        <f t="shared" si="3"/>
        <v>0</v>
      </c>
    </row>
    <row r="18" spans="1:11" ht="15.75" thickBot="1" x14ac:dyDescent="0.3">
      <c r="A18" s="2">
        <v>17</v>
      </c>
      <c r="B18" s="45" t="s">
        <v>1547</v>
      </c>
      <c r="C18" s="46" t="s">
        <v>14</v>
      </c>
      <c r="D18" s="46"/>
      <c r="E18" s="46"/>
      <c r="F18" s="46"/>
      <c r="G18" s="44"/>
      <c r="H18" s="44"/>
      <c r="I18" s="44"/>
      <c r="J18" s="21">
        <f t="shared" si="2"/>
        <v>0</v>
      </c>
      <c r="K18" s="21">
        <f t="shared" si="3"/>
        <v>0</v>
      </c>
    </row>
    <row r="19" spans="1:11" ht="15.75" thickBot="1" x14ac:dyDescent="0.3">
      <c r="A19" s="2">
        <v>18</v>
      </c>
      <c r="B19" s="45" t="s">
        <v>1548</v>
      </c>
      <c r="C19" s="46" t="s">
        <v>14</v>
      </c>
      <c r="D19" s="46"/>
      <c r="E19" s="46"/>
      <c r="F19" s="46"/>
      <c r="G19" s="44"/>
      <c r="H19" s="44"/>
      <c r="I19" s="44"/>
      <c r="J19" s="21">
        <f t="shared" si="2"/>
        <v>0</v>
      </c>
      <c r="K19" s="21">
        <f t="shared" si="3"/>
        <v>0</v>
      </c>
    </row>
    <row r="20" spans="1:11" ht="15.75" thickBot="1" x14ac:dyDescent="0.3">
      <c r="A20" s="2">
        <v>19</v>
      </c>
      <c r="B20" s="45" t="s">
        <v>1549</v>
      </c>
      <c r="C20" s="46" t="s">
        <v>14</v>
      </c>
      <c r="D20" s="46"/>
      <c r="E20" s="46"/>
      <c r="F20" s="46"/>
      <c r="G20" s="44"/>
      <c r="H20" s="44"/>
      <c r="I20" s="44"/>
      <c r="J20" s="21">
        <f t="shared" si="2"/>
        <v>0</v>
      </c>
      <c r="K20" s="21">
        <f t="shared" si="3"/>
        <v>0</v>
      </c>
    </row>
    <row r="21" spans="1:11" ht="15.75" thickBot="1" x14ac:dyDescent="0.3">
      <c r="A21" s="2">
        <v>20</v>
      </c>
      <c r="B21" s="45" t="s">
        <v>1550</v>
      </c>
      <c r="C21" s="46" t="s">
        <v>13</v>
      </c>
      <c r="D21" s="46"/>
      <c r="E21" s="46"/>
      <c r="F21" s="46"/>
      <c r="G21" s="44"/>
      <c r="H21" s="44"/>
      <c r="I21" s="44"/>
      <c r="J21" s="21">
        <f t="shared" si="2"/>
        <v>0</v>
      </c>
      <c r="K21" s="21">
        <f t="shared" si="3"/>
        <v>0</v>
      </c>
    </row>
    <row r="22" spans="1:11" ht="15.75" thickBot="1" x14ac:dyDescent="0.3">
      <c r="A22" s="2">
        <v>21</v>
      </c>
      <c r="B22" s="45" t="s">
        <v>1551</v>
      </c>
      <c r="C22" s="46" t="s">
        <v>13</v>
      </c>
      <c r="D22" s="46"/>
      <c r="E22" s="46"/>
      <c r="F22" s="46"/>
      <c r="G22" s="44"/>
      <c r="H22" s="44"/>
      <c r="I22" s="44"/>
      <c r="J22" s="21">
        <f t="shared" si="2"/>
        <v>0</v>
      </c>
      <c r="K22" s="21">
        <f t="shared" si="3"/>
        <v>0</v>
      </c>
    </row>
    <row r="23" spans="1:11" ht="15.75" thickBot="1" x14ac:dyDescent="0.3">
      <c r="A23" s="2">
        <v>22</v>
      </c>
      <c r="B23" s="45" t="s">
        <v>1552</v>
      </c>
      <c r="C23" s="46" t="s">
        <v>13</v>
      </c>
      <c r="D23" s="46"/>
      <c r="E23" s="46"/>
      <c r="F23" s="46"/>
      <c r="G23" s="44"/>
      <c r="H23" s="44"/>
      <c r="I23" s="44"/>
      <c r="J23" s="21">
        <f t="shared" si="2"/>
        <v>0</v>
      </c>
      <c r="K23" s="21">
        <f t="shared" si="3"/>
        <v>0</v>
      </c>
    </row>
    <row r="24" spans="1:11" ht="15.75" thickBot="1" x14ac:dyDescent="0.3">
      <c r="A24" s="2">
        <v>23</v>
      </c>
      <c r="B24" s="45" t="s">
        <v>1553</v>
      </c>
      <c r="C24" s="46" t="s">
        <v>13</v>
      </c>
      <c r="D24" s="46"/>
      <c r="E24" s="46"/>
      <c r="F24" s="46"/>
      <c r="G24" s="44"/>
      <c r="H24" s="44"/>
      <c r="I24" s="44"/>
      <c r="J24" s="21">
        <f t="shared" si="2"/>
        <v>0</v>
      </c>
      <c r="K24" s="21">
        <f t="shared" si="3"/>
        <v>0</v>
      </c>
    </row>
    <row r="25" spans="1:11" ht="15.75" thickBot="1" x14ac:dyDescent="0.3">
      <c r="A25" s="2">
        <v>24</v>
      </c>
      <c r="B25" s="45" t="s">
        <v>1554</v>
      </c>
      <c r="C25" s="46" t="s">
        <v>13</v>
      </c>
      <c r="D25" s="46"/>
      <c r="E25" s="46"/>
      <c r="F25" s="46"/>
      <c r="G25" s="44"/>
      <c r="H25" s="44"/>
      <c r="I25" s="44"/>
      <c r="J25" s="21">
        <f t="shared" si="2"/>
        <v>0</v>
      </c>
      <c r="K25" s="21">
        <f t="shared" si="3"/>
        <v>0</v>
      </c>
    </row>
    <row r="26" spans="1:11" ht="15.75" thickBot="1" x14ac:dyDescent="0.3">
      <c r="A26" s="2">
        <v>25</v>
      </c>
      <c r="B26" s="45" t="s">
        <v>1555</v>
      </c>
      <c r="C26" s="46" t="s">
        <v>13</v>
      </c>
      <c r="D26" s="46"/>
      <c r="E26" s="46"/>
      <c r="F26" s="46"/>
      <c r="G26" s="44"/>
      <c r="H26" s="44"/>
      <c r="I26" s="44"/>
      <c r="J26" s="21">
        <f t="shared" si="2"/>
        <v>0</v>
      </c>
      <c r="K26" s="21">
        <f t="shared" si="3"/>
        <v>0</v>
      </c>
    </row>
    <row r="27" spans="1:11" ht="15.75" thickBot="1" x14ac:dyDescent="0.3">
      <c r="A27" s="2">
        <v>26</v>
      </c>
      <c r="B27" s="45" t="s">
        <v>1556</v>
      </c>
      <c r="C27" s="46" t="s">
        <v>13</v>
      </c>
      <c r="D27" s="46"/>
      <c r="E27" s="46"/>
      <c r="F27" s="46"/>
      <c r="G27" s="44"/>
      <c r="H27" s="44"/>
      <c r="I27" s="44"/>
      <c r="J27" s="21">
        <f t="shared" si="2"/>
        <v>0</v>
      </c>
      <c r="K27" s="21">
        <f t="shared" si="3"/>
        <v>0</v>
      </c>
    </row>
    <row r="28" spans="1:11" ht="15.75" thickBot="1" x14ac:dyDescent="0.3">
      <c r="A28" s="2">
        <v>27</v>
      </c>
      <c r="B28" s="45" t="s">
        <v>1557</v>
      </c>
      <c r="C28" s="46" t="s">
        <v>13</v>
      </c>
      <c r="D28" s="46"/>
      <c r="E28" s="46"/>
      <c r="F28" s="46"/>
      <c r="G28" s="44"/>
      <c r="H28" s="44"/>
      <c r="I28" s="44"/>
      <c r="J28" s="21">
        <f t="shared" si="2"/>
        <v>0</v>
      </c>
      <c r="K28" s="21">
        <f t="shared" si="3"/>
        <v>0</v>
      </c>
    </row>
    <row r="29" spans="1:11" ht="15.75" thickBot="1" x14ac:dyDescent="0.3">
      <c r="A29" s="2">
        <v>28</v>
      </c>
      <c r="B29" s="45" t="s">
        <v>1558</v>
      </c>
      <c r="C29" s="46" t="s">
        <v>13</v>
      </c>
      <c r="D29" s="46"/>
      <c r="E29" s="46"/>
      <c r="F29" s="46"/>
      <c r="G29" s="44"/>
      <c r="H29" s="44"/>
      <c r="I29" s="44"/>
      <c r="J29" s="21">
        <f t="shared" si="2"/>
        <v>0</v>
      </c>
      <c r="K29" s="21">
        <f t="shared" si="3"/>
        <v>0</v>
      </c>
    </row>
    <row r="30" spans="1:11" ht="15.75" thickBot="1" x14ac:dyDescent="0.3">
      <c r="A30" s="2">
        <v>29</v>
      </c>
      <c r="B30" s="45" t="s">
        <v>1559</v>
      </c>
      <c r="C30" s="46" t="s">
        <v>1560</v>
      </c>
      <c r="D30" s="46"/>
      <c r="E30" s="46"/>
      <c r="F30" s="46"/>
      <c r="G30" s="44"/>
      <c r="H30" s="44"/>
      <c r="I30" s="44"/>
      <c r="J30" s="21">
        <f t="shared" si="2"/>
        <v>0</v>
      </c>
      <c r="K30" s="21">
        <f t="shared" si="3"/>
        <v>0</v>
      </c>
    </row>
    <row r="31" spans="1:11" ht="15.75" thickBot="1" x14ac:dyDescent="0.3">
      <c r="A31" s="2">
        <v>30</v>
      </c>
      <c r="B31" s="45" t="s">
        <v>1561</v>
      </c>
      <c r="C31" s="46" t="s">
        <v>13</v>
      </c>
      <c r="D31" s="46"/>
      <c r="E31" s="46"/>
      <c r="F31" s="46"/>
      <c r="G31" s="44"/>
      <c r="H31" s="44"/>
      <c r="I31" s="44"/>
      <c r="J31" s="21">
        <f t="shared" si="2"/>
        <v>0</v>
      </c>
      <c r="K31" s="21">
        <f t="shared" si="3"/>
        <v>0</v>
      </c>
    </row>
    <row r="32" spans="1:11" ht="15.75" thickBot="1" x14ac:dyDescent="0.3">
      <c r="A32" s="2">
        <v>31</v>
      </c>
      <c r="B32" s="45" t="s">
        <v>1562</v>
      </c>
      <c r="C32" s="46" t="s">
        <v>13</v>
      </c>
      <c r="D32" s="46"/>
      <c r="E32" s="46"/>
      <c r="F32" s="46"/>
      <c r="G32" s="44"/>
      <c r="H32" s="44"/>
      <c r="I32" s="44"/>
      <c r="J32" s="21">
        <f t="shared" si="2"/>
        <v>0</v>
      </c>
      <c r="K32" s="21">
        <f t="shared" si="3"/>
        <v>0</v>
      </c>
    </row>
    <row r="33" spans="1:11" ht="15.75" thickBot="1" x14ac:dyDescent="0.3">
      <c r="A33" s="2">
        <v>32</v>
      </c>
      <c r="B33" s="45" t="s">
        <v>1563</v>
      </c>
      <c r="C33" s="46" t="s">
        <v>13</v>
      </c>
      <c r="D33" s="46"/>
      <c r="E33" s="46"/>
      <c r="F33" s="46"/>
      <c r="G33" s="44"/>
      <c r="H33" s="44"/>
      <c r="I33" s="44"/>
      <c r="J33" s="21">
        <f t="shared" si="2"/>
        <v>0</v>
      </c>
      <c r="K33" s="21">
        <f t="shared" si="3"/>
        <v>0</v>
      </c>
    </row>
    <row r="34" spans="1:11" ht="15.75" thickBot="1" x14ac:dyDescent="0.3">
      <c r="A34" s="2">
        <v>33</v>
      </c>
      <c r="B34" s="45" t="s">
        <v>1564</v>
      </c>
      <c r="C34" s="46" t="s">
        <v>13</v>
      </c>
      <c r="D34" s="46"/>
      <c r="E34" s="46"/>
      <c r="F34" s="46"/>
      <c r="G34" s="44"/>
      <c r="H34" s="44"/>
      <c r="I34" s="44"/>
      <c r="J34" s="21">
        <f t="shared" si="2"/>
        <v>0</v>
      </c>
      <c r="K34" s="21">
        <f t="shared" si="3"/>
        <v>0</v>
      </c>
    </row>
    <row r="35" spans="1:11" ht="15.75" thickBot="1" x14ac:dyDescent="0.3">
      <c r="A35" s="2">
        <v>34</v>
      </c>
      <c r="B35" s="45" t="s">
        <v>1565</v>
      </c>
      <c r="C35" s="46" t="s">
        <v>13</v>
      </c>
      <c r="D35" s="46"/>
      <c r="E35" s="46"/>
      <c r="F35" s="46"/>
      <c r="G35" s="44"/>
      <c r="H35" s="44"/>
      <c r="I35" s="44"/>
      <c r="J35" s="21">
        <f t="shared" si="2"/>
        <v>0</v>
      </c>
      <c r="K35" s="21">
        <f t="shared" si="3"/>
        <v>0</v>
      </c>
    </row>
    <row r="36" spans="1:11" ht="15.75" thickBot="1" x14ac:dyDescent="0.3">
      <c r="A36" s="2">
        <v>35</v>
      </c>
      <c r="B36" s="45" t="s">
        <v>1566</v>
      </c>
      <c r="C36" s="46" t="s">
        <v>13</v>
      </c>
      <c r="D36" s="46"/>
      <c r="E36" s="46"/>
      <c r="F36" s="46"/>
      <c r="G36" s="44"/>
      <c r="H36" s="44"/>
      <c r="I36" s="44"/>
      <c r="J36" s="21">
        <f t="shared" si="2"/>
        <v>0</v>
      </c>
      <c r="K36" s="21">
        <f t="shared" si="3"/>
        <v>0</v>
      </c>
    </row>
    <row r="37" spans="1:11" ht="15.75" thickBot="1" x14ac:dyDescent="0.3">
      <c r="A37" s="2">
        <v>36</v>
      </c>
      <c r="B37" s="45" t="s">
        <v>1567</v>
      </c>
      <c r="C37" s="46" t="s">
        <v>13</v>
      </c>
      <c r="D37" s="46"/>
      <c r="E37" s="46"/>
      <c r="F37" s="46"/>
      <c r="G37" s="44"/>
      <c r="H37" s="44"/>
      <c r="I37" s="44"/>
      <c r="J37" s="21">
        <f t="shared" si="2"/>
        <v>0</v>
      </c>
      <c r="K37" s="21">
        <f t="shared" si="3"/>
        <v>0</v>
      </c>
    </row>
    <row r="38" spans="1:11" ht="15.75" thickBot="1" x14ac:dyDescent="0.3">
      <c r="A38" s="2">
        <v>37</v>
      </c>
      <c r="B38" s="45" t="s">
        <v>1568</v>
      </c>
      <c r="C38" s="46" t="s">
        <v>13</v>
      </c>
      <c r="D38" s="46"/>
      <c r="E38" s="46"/>
      <c r="F38" s="46"/>
      <c r="G38" s="44"/>
      <c r="H38" s="44"/>
      <c r="I38" s="44"/>
      <c r="J38" s="21">
        <f t="shared" si="2"/>
        <v>0</v>
      </c>
      <c r="K38" s="21">
        <f t="shared" si="3"/>
        <v>0</v>
      </c>
    </row>
    <row r="39" spans="1:11" ht="15.75" thickBot="1" x14ac:dyDescent="0.3">
      <c r="A39" s="2">
        <v>38</v>
      </c>
      <c r="B39" s="45" t="s">
        <v>1569</v>
      </c>
      <c r="C39" s="46" t="s">
        <v>13</v>
      </c>
      <c r="D39" s="46"/>
      <c r="E39" s="46"/>
      <c r="F39" s="46"/>
      <c r="G39" s="44"/>
      <c r="H39" s="44"/>
      <c r="I39" s="44"/>
      <c r="J39" s="21">
        <f t="shared" si="2"/>
        <v>0</v>
      </c>
      <c r="K39" s="21">
        <f t="shared" si="3"/>
        <v>0</v>
      </c>
    </row>
    <row r="40" spans="1:11" ht="15.75" thickBot="1" x14ac:dyDescent="0.3">
      <c r="A40" s="2">
        <v>39</v>
      </c>
      <c r="B40" s="45" t="s">
        <v>1570</v>
      </c>
      <c r="C40" s="46" t="s">
        <v>13</v>
      </c>
      <c r="D40" s="46"/>
      <c r="E40" s="46"/>
      <c r="F40" s="46"/>
      <c r="G40" s="44"/>
      <c r="H40" s="44"/>
      <c r="I40" s="44"/>
      <c r="J40" s="21">
        <f t="shared" si="2"/>
        <v>0</v>
      </c>
      <c r="K40" s="21">
        <f t="shared" si="3"/>
        <v>0</v>
      </c>
    </row>
    <row r="41" spans="1:11" ht="15.75" thickBot="1" x14ac:dyDescent="0.3">
      <c r="A41" s="2">
        <v>40</v>
      </c>
      <c r="B41" s="45" t="s">
        <v>1571</v>
      </c>
      <c r="C41" s="46" t="s">
        <v>13</v>
      </c>
      <c r="D41" s="46"/>
      <c r="E41" s="46"/>
      <c r="F41" s="46"/>
      <c r="G41" s="44"/>
      <c r="H41" s="44"/>
      <c r="I41" s="44"/>
      <c r="J41" s="21">
        <f t="shared" si="2"/>
        <v>0</v>
      </c>
      <c r="K41" s="21">
        <f t="shared" si="3"/>
        <v>0</v>
      </c>
    </row>
    <row r="42" spans="1:11" ht="15.75" thickBot="1" x14ac:dyDescent="0.3">
      <c r="A42" s="2">
        <v>41</v>
      </c>
      <c r="B42" s="45" t="s">
        <v>1572</v>
      </c>
      <c r="C42" s="46" t="s">
        <v>1324</v>
      </c>
      <c r="D42" s="46"/>
      <c r="E42" s="46"/>
      <c r="F42" s="46"/>
      <c r="G42" s="44"/>
      <c r="H42" s="44"/>
      <c r="I42" s="44"/>
      <c r="J42" s="21">
        <f t="shared" si="2"/>
        <v>0</v>
      </c>
      <c r="K42" s="21">
        <f t="shared" si="3"/>
        <v>0</v>
      </c>
    </row>
    <row r="43" spans="1:11" ht="15.75" thickBot="1" x14ac:dyDescent="0.3">
      <c r="A43" s="2">
        <v>42</v>
      </c>
      <c r="B43" s="45" t="s">
        <v>1573</v>
      </c>
      <c r="C43" s="46" t="s">
        <v>1456</v>
      </c>
      <c r="D43" s="46"/>
      <c r="E43" s="46"/>
      <c r="F43" s="46"/>
      <c r="G43" s="44"/>
      <c r="H43" s="44"/>
      <c r="I43" s="44"/>
      <c r="J43" s="21">
        <f t="shared" si="2"/>
        <v>0</v>
      </c>
      <c r="K43" s="21">
        <f t="shared" si="3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PINTURA NO. 1 </vt:lpstr>
      <vt:lpstr>PLOMERÍA NO. 2-da.V.</vt:lpstr>
      <vt:lpstr>HERRAMIENTAS 3-2da.V.</vt:lpstr>
      <vt:lpstr>EQUIPO DE SEGURIDAD 4-2da.V.</vt:lpstr>
      <vt:lpstr>HERRERÍA 8-2da.V.</vt:lpstr>
      <vt:lpstr>ALBAÑILERÍA 9-2da.V.</vt:lpstr>
      <vt:lpstr>PLANTAS GENERADORAS 10-2da.V.</vt:lpstr>
      <vt:lpstr>TABLAROCA 11-2da.V.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pc4</dc:creator>
  <cp:lastModifiedBy>Alexa</cp:lastModifiedBy>
  <dcterms:created xsi:type="dcterms:W3CDTF">2016-04-15T16:46:12Z</dcterms:created>
  <dcterms:modified xsi:type="dcterms:W3CDTF">2016-04-15T21:19:33Z</dcterms:modified>
</cp:coreProperties>
</file>