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omi\Desktop\"/>
    </mc:Choice>
  </mc:AlternateContent>
  <bookViews>
    <workbookView xWindow="0" yWindow="0" windowWidth="21570" windowHeight="8085"/>
  </bookViews>
  <sheets>
    <sheet name="anexo mantenimientos" sheetId="1" r:id="rId1"/>
  </sheets>
  <definedNames>
    <definedName name="_xlnm._FilterDatabase" localSheetId="0" hidden="1">'anexo mantenimientos'!$A$1:$H$72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 l="1"/>
  <c r="M3" i="1"/>
  <c r="L4" i="1"/>
  <c r="M4" i="1"/>
  <c r="L5" i="1"/>
  <c r="M5" i="1"/>
  <c r="L6" i="1"/>
  <c r="M6" i="1"/>
  <c r="L7" i="1"/>
  <c r="M7" i="1"/>
  <c r="L8" i="1"/>
  <c r="M8" i="1"/>
  <c r="L9" i="1"/>
  <c r="M9" i="1"/>
  <c r="L10" i="1"/>
  <c r="M10" i="1"/>
  <c r="L11" i="1"/>
  <c r="M11" i="1"/>
  <c r="L12" i="1"/>
  <c r="M12" i="1"/>
  <c r="L13" i="1"/>
  <c r="M13" i="1"/>
  <c r="L14" i="1"/>
  <c r="M14" i="1"/>
  <c r="L15" i="1"/>
  <c r="M15" i="1"/>
  <c r="L16" i="1"/>
  <c r="M16" i="1"/>
  <c r="L17" i="1"/>
  <c r="M17" i="1"/>
  <c r="L18" i="1"/>
  <c r="M18" i="1"/>
  <c r="L19" i="1"/>
  <c r="M19" i="1"/>
  <c r="L20" i="1"/>
  <c r="M20" i="1"/>
  <c r="L21" i="1"/>
  <c r="M21" i="1"/>
  <c r="L22" i="1"/>
  <c r="M22" i="1"/>
  <c r="L23" i="1"/>
  <c r="M23" i="1"/>
  <c r="L24" i="1"/>
  <c r="M24" i="1"/>
  <c r="L25" i="1"/>
  <c r="M25" i="1"/>
  <c r="L26" i="1"/>
  <c r="M26" i="1"/>
  <c r="L27" i="1"/>
  <c r="M27" i="1"/>
  <c r="L28" i="1"/>
  <c r="M28" i="1"/>
  <c r="L29" i="1"/>
  <c r="M29" i="1"/>
  <c r="L30" i="1"/>
  <c r="M30" i="1"/>
  <c r="L31" i="1"/>
  <c r="M31" i="1"/>
  <c r="L32" i="1"/>
  <c r="M32" i="1"/>
  <c r="L33" i="1"/>
  <c r="M33" i="1" s="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s="1"/>
  <c r="L50" i="1"/>
  <c r="M50" i="1"/>
  <c r="L51" i="1"/>
  <c r="M51" i="1" s="1"/>
  <c r="L52" i="1"/>
  <c r="M52" i="1"/>
  <c r="L53" i="1"/>
  <c r="M53" i="1"/>
  <c r="L54" i="1"/>
  <c r="M54" i="1"/>
  <c r="L55" i="1"/>
  <c r="M55" i="1" s="1"/>
  <c r="L56" i="1"/>
  <c r="M56" i="1"/>
  <c r="L57" i="1"/>
  <c r="M57" i="1" s="1"/>
  <c r="L58" i="1"/>
  <c r="M58" i="1"/>
  <c r="L59" i="1"/>
  <c r="M59" i="1" s="1"/>
  <c r="L60" i="1"/>
  <c r="M60" i="1"/>
  <c r="L61" i="1"/>
  <c r="M61" i="1" s="1"/>
  <c r="L62" i="1"/>
  <c r="M62" i="1"/>
  <c r="L63" i="1"/>
  <c r="M63" i="1" s="1"/>
  <c r="L64" i="1"/>
  <c r="M64" i="1"/>
  <c r="L65" i="1"/>
  <c r="M65" i="1" s="1"/>
  <c r="L66" i="1"/>
  <c r="M66" i="1"/>
  <c r="L67" i="1"/>
  <c r="M67" i="1" s="1"/>
  <c r="L68" i="1"/>
  <c r="M68" i="1"/>
  <c r="L69" i="1"/>
  <c r="M69" i="1" s="1"/>
  <c r="L70" i="1"/>
  <c r="M70" i="1"/>
  <c r="L71" i="1"/>
  <c r="M71" i="1" s="1"/>
  <c r="L72" i="1"/>
  <c r="M72" i="1"/>
  <c r="L73" i="1"/>
  <c r="M73" i="1" s="1"/>
  <c r="L74" i="1"/>
  <c r="M74" i="1"/>
  <c r="L75" i="1"/>
  <c r="M75" i="1" s="1"/>
  <c r="L76" i="1"/>
  <c r="M76" i="1"/>
  <c r="L77" i="1"/>
  <c r="M77" i="1" s="1"/>
  <c r="L78" i="1"/>
  <c r="M78" i="1"/>
  <c r="L79" i="1"/>
  <c r="M79" i="1"/>
  <c r="L80" i="1"/>
  <c r="M80" i="1"/>
  <c r="L81" i="1"/>
  <c r="M81" i="1" s="1"/>
  <c r="L82" i="1"/>
  <c r="M82" i="1"/>
  <c r="L83" i="1"/>
  <c r="M83" i="1" s="1"/>
  <c r="L84" i="1"/>
  <c r="M84" i="1"/>
  <c r="L85" i="1"/>
  <c r="M85" i="1"/>
  <c r="M2" i="1"/>
  <c r="L2" i="1"/>
</calcChain>
</file>

<file path=xl/sharedStrings.xml><?xml version="1.0" encoding="utf-8"?>
<sst xmlns="http://schemas.openxmlformats.org/spreadsheetml/2006/main" count="396" uniqueCount="130">
  <si>
    <t>PARTIDA</t>
  </si>
  <si>
    <t>USUARIO FINAL</t>
  </si>
  <si>
    <t>CANTIDAD</t>
  </si>
  <si>
    <t>ESPECIE</t>
  </si>
  <si>
    <t>DESCRIPCION</t>
  </si>
  <si>
    <t>VIGENCIA</t>
  </si>
  <si>
    <t>CÓDIGO</t>
  </si>
  <si>
    <t>CALENDARIO DE ACTIVIDADES DEL PROVEEDOR</t>
  </si>
  <si>
    <t>EES DE XALOSTOC</t>
  </si>
  <si>
    <t>SERV</t>
  </si>
  <si>
    <t>MANTENIMIENTO PREVENTIVO / CORRECTIVO A LA RED HIDRAULICA DE RIEGO QUE INCLUYE: CAMBIO DE UNA VALVULA CHECK BRIDADA DE 6" MANO DE OBRA POR RETIRAR LA DAÑADA,COLOCAR LA NUEVA CON MATERIALES,JUNTAS,SOLDADURA Y TODO LO NECESARIO PARA SU BUEN FUNCIONAMIENTO, REPARACION DE FUGAS,CAMBIAR HIDRANTES DAÑADOS DE 4" CON SUS EXPULSADORES DE AIRE DE 2",REPONER 300 MTRS. DE TUBERIA PVC DE 4" CON COPLES,CURVAS,REDUCCIONES,TS,PEGAMENTO,HACER CEPAS PARA RETIRAR TUBERIA DAÑADA Y COLAR LA NUEVA ( MANO DE OBRA Y MATERIALES NECESARIOS).</t>
  </si>
  <si>
    <t>10 DE ABRIL 2017 AL 30 DE ABRIL 2017</t>
  </si>
  <si>
    <t>-</t>
  </si>
  <si>
    <t>Mantenimiento preventivo a desbrozadora de gasolina, El servicio consta de: Limpieza al sistema de inyeccion de combustible, cambio de aceite, cambio de filtro de aire, cambio de bujia, limpieza general del equipo y Prueba de operación del equipo.</t>
  </si>
  <si>
    <t>Mantenimiento preventivo a podadora de gasolina, El servicio consta de: Limpieza al sistema de inyeccion de combustible, cambio de aceite, cambio de filtro de aire, cambio de bujia, cambio de cuchillas, limpieza general del equipo y prueba de operación del equipo.</t>
  </si>
  <si>
    <t>Mantenimiento preventivo a motosierra de gasolina, El servicio consta de: Limpieza al sistema de inyeccion de combustible, cambio de aceite, engrasado de cadena, limpieza general del equipo y Prueba de operación del equipo.</t>
  </si>
  <si>
    <t>Mantenimiento preventivo a motobomba de gasolina, El servicio consta de: Limpieza al sistema de inyeccion de combustible, cambio de aceite, cambio de filtro de aire, cambio de bujia, limpieza general del equipo y Prueba de operación del equipo.</t>
  </si>
  <si>
    <t>Mantenimiento preventivo a microscopio biologico / estereoscopio, El servicio consta de: Limpieza al sistema y ajuste de sistema óptico, - Inspección, lubricación y ajuste de partes mecanicas, Revisión y prueba al sistema iluminación, Prueba de operación del equipo.</t>
  </si>
  <si>
    <t>MANTENIMIENTO PREVENTIVO / CORRECTIVO A UNA CAMPANA DE FLUJO LAMINAR MARCA ESCO QUE INCLUYE: REVISION DE SISTEMA ELECTRICO Y ELECTROMECANICO. REVISION DE SISTEMAS DE FILTRAQCION. LIMPIEZA GENERAL Y DESCONTAMINACION. SUMINISTRO E INSTALACION DE FILTROS HEPA 99.99%. PRUEBAS DE FUNCIONAMIENTO</t>
  </si>
  <si>
    <t>MANTENIMIENTO PREVENTIVO DE LA GRANJA INTEGRAL AUTOSUSTEMTABLE (ECOTOMICULTURA, CUNICULTURA, AVICOLA, PORCINA, BOVINOS Y CAPRINOS) INCLUYE MATERIALES NCESARIOS</t>
  </si>
  <si>
    <t>15 AL 30 FEBRERO 2017</t>
  </si>
  <si>
    <t>MANTENIMIENTO PREVENTIVO DE PRODUCCION AVICOLA (INCLUYE MATERIALES NECESARIOS) DEL CAMPO EXPERIMENTAL</t>
  </si>
  <si>
    <t>IICBA</t>
  </si>
  <si>
    <t>MANTENIMIENTO A COMPRESORES QUE SOPORTAN EL ÁREA DE RESONANCIA.                 EL MANTENIMIENTO INCLUYE:                                    1. LIMPIEZA GENERAL.                                                2. CAMBIO DE ACEITE.                                                  3. CAMBIO DE FILTROS.                                            4. PRUEBAS Y PUESTA EN SERVICIO.</t>
  </si>
  <si>
    <t>DEL 01 AL 03 DE MARZO DE 2017</t>
  </si>
  <si>
    <t xml:space="preserve">LABORATORIO DE GLICOBIOLOGIA. Mantenimiento correctivo
equipos domesticos de Refrigeración marca Whirlpool y GE Consiste
en; cambio de compresor de 1/3, limpieza interna del equipo,
lubricación, balanceo y carga de gas refrigerante, ajuste, calibración
revisión de componentes en general. </t>
  </si>
  <si>
    <t>5 DÍAS</t>
  </si>
  <si>
    <t>DEL 13/01/2017 AL 13/02/2017</t>
  </si>
  <si>
    <t xml:space="preserve">Mantenimiento correctivo equipo de Congelacion comercial marca
TORREY Consiste en; cambio de compresor capacidad 1/8, limpieza
interna del equipo, lubricación, balanceo y carga de gas refrigerante,
ajuste, calibración revisión de componentes en general. </t>
  </si>
  <si>
    <t>Mantenimiento Correctivo a frigobar marca GE. Consiste en cambio de elementos térmicos, limpieza, lubricación general y carga de gas refrigerante 134A.</t>
  </si>
  <si>
    <t>LABORATORIO DE INMUNOLOGÍA CELULAR. Mantenimiento
correctivo equipo de Congelacion marca NIETO Consiste en; cambio
de compresor de 1/8 limpieza interna del equipo, lubricación, balanceo
de gas refrigerante, ajuste, calibración revisión de componentes en general.</t>
  </si>
  <si>
    <t>Cambio de regulador de voltaje para equipo de Ultracongelación características
average power 1000 watts input power 2000 Watts</t>
  </si>
  <si>
    <t>1  SEMANA</t>
  </si>
  <si>
    <t>ENERO -FEBRERO</t>
  </si>
  <si>
    <t>MANTENIMIENTO CORRECTIVO DE EQUIPO MAYOR MILLIQ ADVANTAGE QUE CONSTA DE LOS SIGUIENTE: 
LÁMPARA UV PARA MONITOR DE TOC A10 CLAVE: ZFA10UVM1
MÓDULO DE PURIFICACIÓN Q-GARD T1 (ALIMENTACIÓN DESTILADA ELIX RO) CLAVE: QGARDT1X1
FILTRO DE CARTUCHO QUANTUM TIX (RESINA IONEX) CLAVE: QTUM0TIX1
SUSTITUCIÓN DE LÁMPARA UV CLAVE: ZMQUVLP01
PREFILTRO ROGARD II, 30 CM/ PREFILTRO 30 CM CLAVE: CDPRM1206
CARTUCHO DE CARBONO SUPER-C, 30 CM/ CARTUCHO 30 CM CLAVE: CDFC01204
FILTRO DE VENTEO PARA DEPÓSITOS DE PE DE 30/60/100L CON ELIX CLAVE: TANKMPK01
MÓDULO DE PRETRATAMIENTO PROGARD S2 CLAVE: PR0G0T0S2
KIT DE LIMPIEZA BASE ROCLEAN B  CLAVE: ZWBASE012
SUSTITUCIÓN DE LA LÁMPARA UV PARA EL MÓDULO DE
SANITIZACIÓN AUTOMÁTICO (A.S.M.) CLAVE: ZFRES00UV
ULTRAFILTRO BIOPAK   CLAVE: CDUFBI001</t>
  </si>
  <si>
    <t>DE 1 A 4 SEMANAS</t>
  </si>
  <si>
    <t>ENERO - FEBRERO</t>
  </si>
  <si>
    <t>MANTENIENTO CORRECTIVO A SURCADORA AGRICOLA INCLUYE:   ALINEAR BARRA CUADRADA DE 2 1/4, REEMPLAZO DE 2 MORDAZAS O GRAPA DE 1 1/2, SUSTIYUCION DE 10 TORNILLOS PARA MORDAZA DE 7/8 X 5", REEMPLAZO DE 10 TORNILLOS DE 2 1/2 X 7" PARA REJA. CAMBIO DE SURCADORES DE IRRIGACION #9110, CAMBIO DE 2 PERNOS DE ENGANCHE DE 1 1/8 X 1/18", PINTURA GENERAL</t>
  </si>
  <si>
    <t>SERVICIO HIDRAULICO DE TRACTOR   INCLUYE :       CUBETA DE ACEITE DE HIDRAULICO DEL 90, FILTRO DEL HIDRAULICO, REPARACION DE BOMBA DE LEVANTE HIDRAULICO, EMPAQUE DE TAPA HIDRAULICA.</t>
  </si>
  <si>
    <t>05/02/17 AL 20/02/17</t>
  </si>
  <si>
    <t>AFINACION DE MOTOR DE TRACTOR FORD 600 INCLUYE:       APLICACIÓN DE DOS GARRAFAS DE ACEITE SAE40, REEMPLAZO DE FILTRO DE ACEITE DE MOTOR, CAMBIO DE FILTRO DE DIESEL, SUSTITUCION DE BOMBA CEBADORA DE DIESEL, SERVICIO A BOMBA DE INYECCION, CAMBIO DE TOVERAS DE LOS INYECTORES, LAVADO Y DRENADO DE TANQUE Y LINEA DE DIESEL.</t>
  </si>
  <si>
    <t>MANTENIMIENTO CORRECTIVO A RASTRA DE DISCOS                                                               INCLUYE: CAMBIO DE 6 BALEROS SELLADOS W-208, REEMPLAZO DE 6 JUEGO DE FLANGETE CON TORNILLOS, SUSTITUCION DE 2 PERNOS DE ENGANCHE, PINTURA.</t>
  </si>
  <si>
    <t>MANTENIMIENTO DESVARADORA AGRICOLA INCLUYE: CAMBIO DE ENGRANE SATELITE, CAMBIO DE ENGRANE PLANETARIO, APLICACIÓN DE 3 LTS DE ACEITE 140-1L, AFILAR CUCHULTAS DE CORTE, CAMBIO DE 2 TORNILLO ESPECIAL PARA SUJETAR CUCHILLA, REEMPLAZAR BALERO Y RETEN DE ACEITE, REEMPLAZO DE DISCOS DE CLUTCH DE FLECHA CARDAN, CAMBIO DE 3 GRASERAS, ENGRASAR BALEROS, PINTURA.</t>
  </si>
  <si>
    <t>MANTENIMIENTO PREVENTIVO DE AREA DE COMPOSTAJE DEL CAMPO EXPERIMENTAL DE LA FCA (INCLUYE MATERIALES )</t>
  </si>
  <si>
    <t>Mantenimiento correctivo a microscopio biologico / estereoscopio El servicio consta de: Limpieza al sistema y ajuste de sistema óptico,  Inspección, lubricación y ajuste de partes mecanicas, Revisión y prueba al sistema iluminación, Reemplazo de elementos ópticos que sean necesarios, Reemplazo y ajuste de elementos mecánicos que sean necesarios, Reemplazo y ajuste de elementos del sistema de iluminación necesarios, Prueba de operación del equipo.</t>
  </si>
  <si>
    <t>MANTENIMIENTO PREVENTIVO A LA POSTA OVINA DEL CAMPO EXPERIMENTAL
LIMPIEZA Y PINTADO  DE ESTRUCTURA METÁLICA QUE CONTEMPLA CABALLETES, LARGEROS Y POSTES DE UN ÁREA TECHADA DE 500 M2, BODEGA Y ÁREA DE MONITOREO
MURO DIVISORIO HECHO DE COBITEC Y LAFON FALSO PARA EL ESPACIO DE MONITOREO
DEMOLICIÓN DE 7 M2 DE MURO, HECHURA DE 2 PUERTAS DE HERRERÍA PARA ACCESO A BODEGA E INSTALACIÓN
SUSTITUCIÓN DE 6 POSTES GALVANIZADOS DEL CERCO PERIMETRAL</t>
  </si>
  <si>
    <t>15 FEBRERO AL 28 DE FEBRERO  2017</t>
  </si>
  <si>
    <t>MANTENIMIENTO PREVENTIVO DE LA RED HIDRÁULICA DEL CAMPO EXPERIMENTAL(SE ANEXA FICHA TÉCNICA DE MATERIALES INCLUIDOS)
Delimitación del trazo sobre el rumbo del tendido original del la red 1 lote de 200m, Excavacion de zanjas para revisión y en su caso reparación o sustitución del material. 200 m, Tubería de PVC hidraúlico RD 26  de 2" de diametro para línea de conducción 1 tramo de 30m, Conecciones PVC hidráulico 1 lote, 6 Valvulas angulares de PVC 38 mm,  6Valvulas check de PVC de 2",  6 Valvulas check de 1.5",  6Inyector con medidor de flujo,  1 lote Tendido y colocación de la linea de conducción de 2", pruebas y calibracion de equipo,  121 m Tapado de la linea de conducción,  1 lote ; Desmontar, montar y calibrar el equipo hidroneumatico existente a la red, incluye tuberia y conecciones de PVC ,  1 lote Material eléctrico y conecciones para instalacion del sistema, 1 lote Instalacion, pruebas, calibracion del equipo y mantenimiento en la primera semana de operación.
Material y equipo para riego por goteo (Sin instalación): 
  a)- Poliducto negro de 1½" Ø, 3 rollos                                                                    b)- Conector mixto para cintilla de 16 mm, 170.                                                           c).- Cintilla de goteo "T-Tape" 8000 20 mm, 4 rollos</t>
  </si>
  <si>
    <t xml:space="preserve">MANTENIMIENTO PREVENTIVO DE INVERNADERO  150 MTS (INCLUYE MATERIALES)MALLA ANTI ÁFIDOS Y PLÁSTICOS • En la actualidad cuenta con malla sombra en toda su perimétrica misma que se sustituirá con  malla antiafidos color cristal                           En el techo del invernadero se retira el plástico  ya deteriorado y se colocara plástico blanco lechoso calibre 720  RL  70/30 .                                                                                                                                                                         ESPECIFICACION DEL PLASTICO  A UTILIZAR.SPECIFICACION DEL PLASTICO  A UTILIZAR. PLÁSTICO CAL 720, COLOR BLANCO LECHOSO, TRANSMISIPON LUZ SOMBRA 70%LUZ/30%SOMBRA                             MALLA                                                              ESPECIFICACION DE LA MALLA ANTIÁFIDOS , ESPESOR DEL HILO 255 MICRAS, COLOR BLANCO CRISTAL, PESO 140 GRAMOS, TIPO 10X16, TRANSIMISIÓN DE LUZ COLOR BLNCO 80%, SOMBREO DEL HILO 20%, PASO AIRE 48.50%, POROSIDAD 37.90%, DIÁMETRO DEL PORO 311.0 MICRAS, ÁREA DEL PORO .0212 MM2, TENSIÓN DE ROTURA HILO / KG, 1.0 KG                    
INCLUYE ESTRUCTURA, • Se realizará la  limpieza de la estructura existente, (retirar  residuos de plásticos, alambre se retirara  la canaleta de plástico existente cambiándose por nueva canaleta del mismo plástico.
</t>
  </si>
  <si>
    <t>FACULTAD DE ENFERMERIA</t>
  </si>
  <si>
    <t>SERVICIO DE MANTENIMIENTO CORRECTIVO Y PREVENTIVO PARA EL SISTEMA DE VIGILANCIA Y MONITOREO.
ESTO INCLUYE:
*REUBICACION DE CAMARAS, EXTENSION DE CABLEADO UTP CON GEL, PARA INTEMPERIE
*CAMBIO DE TRANSEPTORES DE SEÑAL, ENTRADA Y SALIDA
*NO BREAK REGULADOR DE CORRIENTE 750VA SMARBITT, NIVEL DE RESPALDO LINEA PRO, NIVEL PLATINIUM
*REVISION Y ACTUALIZACION DE SOFTWARE 2017</t>
  </si>
  <si>
    <t>DEL 14 AL 25 DE AGOSTO DE 2017</t>
  </si>
  <si>
    <t>2 SEMANAS 
INICIO:
14 DE AGOSTO
TERMINO:
25 DE AGOSTO</t>
  </si>
  <si>
    <t>FACULTAD DE CIENCIAS BIOLOGICAS</t>
  </si>
  <si>
    <t>MANTENIMIENTO PREVENTIVO A CENTRO DE INCLUSION, MARCA LEICA, MODELOS EG 1160, CON DESARME GENERAL, LIMPIEZA A FONDO, SERVICIO A SISTEMA ELECTRONICO: CON AJUSTES, CHEQUEO DE VOLTAJES, REVISION DE TEMPERATURA, AJUSTES Y PRUEBAS DEL FUNCIONAMIENTO EN GENERAL</t>
  </si>
  <si>
    <t>1 DE MARZO Y 1 DE AGOSTO</t>
  </si>
  <si>
    <t>MANTENIMIENTO PREVENTIVO A MICROTOMO, MARCA LEICA, MODELO RM2125RT, CON DESARME GENERAL, LIMPIEZA A FONDO, SERVICIO AL SISTEMA MECANICO: CON DESARME, LUBRICACION CON GRASA ESPECIAL, CHEQUEO DE MICRAS AJUSTES MECANICOS Y PRUEBAS DE FUNCIONAMIENTO</t>
  </si>
  <si>
    <t>MANTENIMIENTO PREVENTIVO A MICROSCOPIO MARCA LEICA, MODELO DM500, CON DESARME GENERAL, LIMPIEZA A FONDO EN EL SISTEMA OPTICO (OCULARES, OBJETIVOS, PRISMAS), LUBRICACION DE PARTES MOVILS, AJUSTES Y PRUEBAS DE FUNCIONAMIENTO</t>
  </si>
  <si>
    <t>3 EL 1 DE MARZO Y 3 EL 1 DE AGOSTO</t>
  </si>
  <si>
    <t>MANTENIMIENTO PREVENTIVO, CORRECTIVO Y CALIBRACION, INCLUYENDO CAMBIOS DE ELECTRODOS DE 3 POTENCIOMETROS. (PHMETROS)</t>
  </si>
  <si>
    <t>MANTENIMIENTO PARA COMPUTADORAS DE LA FACULTAD DE ENFERMERIA (CENTRO DE COMPUTO 1 Y 2, CUARTO ACADEMICO)
INCLUYE: TODAS LAS REFACCIONES QUE SEAN NECESARIAS
PROMOCION: DE MANERA GRATUITA REALIZAMOS MANTENIMIENTO PREVENTIVO DE IMPRESORAS</t>
  </si>
  <si>
    <t>DEL 3 AL 7 DE JULIO DE 2017</t>
  </si>
  <si>
    <t>DIA: RECOLECCION Y REVISION
DIA 2,3 Y 4:
MANTENIMIENTO Y REPARACION (EN CASO DE SER NECESARIO).
DIA 5: ENTREGA DE EQUIPOS</t>
  </si>
  <si>
    <t>FACULTAD DE MEDICINA</t>
  </si>
  <si>
    <t>MANTENIMIENTO PREVENTIVO A UNA AUTOCLAVE DE GABINETA MARCA OLG HOTTEMP CON CAMARA DE TRABAJO DE 40X40X60 CM QUE INCLUYE LO SIGUIENTE: - REVISION DE SISTEMA ELECTRONICO Y ELECTROMECANICO.- REVISION DE GENERADOR DE VAPOR Y LIMPIEZA DE TUBERIAS.- CALIBRACION DE PARAMETROS.- PRUEBAS DE FUNCIONAMIENTO.- UNA GARANTIA DE 6 MESES</t>
  </si>
  <si>
    <t>N/A</t>
  </si>
  <si>
    <t>CENTRO DE INVESTIGACION EN BIOTECNOLOGIA</t>
  </si>
  <si>
    <t>Mantenimiento preventivo a microscopio estereoscópico Nikon SMZ-U.  El mantenimiento preventivo incluye revisión,  limpieza y ajuste de sistemna eléctrico, mecánico y en el caso de los microscopios también óptico.  En el caso de mantenimiento correctivo incluye reinstalación de componentes y compostura del mismo.</t>
  </si>
  <si>
    <t>24 de abril al 31 de mayo de 2017</t>
  </si>
  <si>
    <t>Mantenimiento preventivo a microscopio compuesto Nikon Eclipse E600.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</si>
  <si>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a microscopio estereoscópico Nikon MIC-209. El mantenimiento preventivo incluye revisión,  limpieza y ajuste de sistemna eléctrico, mecánico y en el caso de los microscopios también óptico.  En el caso de mantenimiento correctivo incluye reinstalación de componentes y compostura del mismo.</t>
  </si>
  <si>
    <t>Mantenimiento completo autoclave 3 calores marca AESA.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</si>
  <si>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incubadora de convección por gravedad Precision Scientific.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</si>
  <si>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Leica, no inv. 35924.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</si>
  <si>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binocular Leica DM500 con cámara ICC50 HD FCB, no. inv. 0360.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</si>
  <si>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triocular Iroscope, no. inv. 35925.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</si>
  <si>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binocular Axiostar, no. inv. 35927.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</si>
  <si>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y correctivo equipo destilador marca Felisa, no. resg. 09104.  El mantenimiento preventivo incluye revisión,  limpieza y ajuste de sistemna eléctrico, mecánico y en el caso de los microscopios también óptico.  En el caso de mantenimiento correctivo incluye reinstalación de componentes y compostura del mismo.</t>
  </si>
  <si>
    <t>Mantenimiento correctivo a filtros de campana de extracción de vapores, no. resg. 09102.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</si>
  <si>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estereoscópico binocular Olympus SZ-PT.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</si>
  <si>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estereoscópico  binocular Nikon SMZ-1B.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</si>
  <si>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Olympus BX50.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</si>
  <si>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Olympus CH30.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</si>
  <si>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Iroscope.  El mantenimiento preventivo incluye revisión,  limpieza y ajuste de sistemna eléctrico, mecánico y en el caso de los microscopios también óptico.  En el caso de mantenimiento correctivo incluye reinstalación de componentes y compostura del mismo.</t>
  </si>
  <si>
    <t>Mantenimiento preventivo microscopio compuesto monocular MEIJI BL6.  El mantenimiento preventivo incluye revisión,  limpieza y ajuste de sistemna eléctrico, mecánico y en el caso de los microscopios también óptico.  En el caso de mantenimiento correctivo incluye reinstalación de componentes y compostura del mismo.</t>
  </si>
  <si>
    <t xml:space="preserve">Mantenimiento preventivo microscopio compuesto binocular Leica DM500 .  El mantenimiento preventivo incluye revisión,  limpieza y ajuste de sistemna eléctrico, mecánico y en el caso de los microscopios también óptico.  En el caso de mantenimiento correctivo incluye reinstalación de componentes y compostura del mismo.    </t>
  </si>
  <si>
    <t>Servicio de mantenimiento correctivo a campana de flujo laminar marca VECO,  El servicio preventivo incluye:  revisión y diagnóstico general de la campana,  limpieza  interior y exterior de la misma,  cambio de pre-filtro y filtro HEPA,  limpieza,  revisión y lubricado de correderas,  revisión de componentes eléctricos y mecánicos,  revisión y pruebas de buen funcionamiento,  mano de  obra.  NOTA:  La eficiencia edl filtro HEPA es del 99.99%</t>
  </si>
  <si>
    <t>Servicio de mantenimiento preventivo a incubadora c/agitación orbital marca Sev-Prendo.  El servicio incluye:  revisión,  cambio de piezas básicas,  limpieza general,  revisión de componentes eléctricos y revisión general de buen funcionamiento.</t>
  </si>
  <si>
    <t>Servicio de mantenimiento preventivo a Autoclave de mesa marca Man-Olve.  El servicio incluye:  revisión y prueba de las resistencias del generador de vapor,  revisión y limpieza de los manómetros,  revisión,  prueba y limpieza de los indicadores piloto,  termostato y válcula de seguridad.  Revisión general de buen funcionamiento.</t>
  </si>
  <si>
    <t>Servicio de mantenimiento preventivo a Balanza Analítica, 210 grs.  Revisión y diagnóstico técnico,  limpieza interior y exterior,  pruebas de funcionamiento y calibración,  mano de obra.</t>
  </si>
  <si>
    <t>EES DE JOJUTLA</t>
  </si>
  <si>
    <t>MANTENIMIENTO PREVENTIVO DE CAÑONES QUE UTILIZAN LOS ALUMNOS PARA SUS CLASES. ESCUELA DE ESTUDIOS SUPERIORES DE JOJUTLA. CARACTERISTICAS DEL MANTENIMIENTO:
1) LIMPIEZA INTERNA (ASPIRADO, SOPLETEADO DE POLVO Y LIMPIEZA GENERAL DE TARJETAS ELECTRONICAS)
2) LIMPIEZA Y ALINEACION DE SISTEMA OPTICO (EN PROYETORES)
3) LIMPIEZA EXTERNA DEL GABINETE
4) LUBRICAR Y LIMPIAR VENTILADORES
5) LIMPIEZA DE FILTROS 
6) LIMPIEZA DE CONECTORES 
7) ACTUALIZAR FIRMWARE SI ES NECESARIO
8) REVISION GENERAL DE FUNCIONAMIENTO</t>
  </si>
  <si>
    <t xml:space="preserve">MANTENIMIENTO PREVENTIVO A UNIDADES DE AIRE ACONDICIONADO TIPO MINISPLIT Y VENTANA DE CUALQUIER MARCA DE 1 A 5 T.R. SOLO FRÍO. </t>
  </si>
  <si>
    <t xml:space="preserve">FACULTAD DE CIENCIAS AGROPECUARIAS </t>
  </si>
  <si>
    <t xml:space="preserve">CENTRO DE INVESTIGACIÓN EN DINÁMICA CELULAR </t>
  </si>
  <si>
    <t>Horno de secado de secado Marca: RIOSA            El servicio consta de:
- Limpieza general del equipo
- Reemplazo de sensor de temperaturaRevisión y cambio de elementos calefactores
- Prueba de operación del equipo.</t>
  </si>
  <si>
    <t>Horno de secado de secado Marca: PANASONIC         El servicio consta de:- Limpieza general del equipo- Reemplazo de sensor de temperatura
- Revisión y cambio de elementos calefactores- Prueba de operación del equipo</t>
  </si>
  <si>
    <t xml:space="preserve">Mantenimiento correctivo a Refrigerador 16 pies congelador tipo vertical
para labm, doble puerta                                                         El servicio consta de:
- Limpieza general del equipo
- Rebobinado de motor                                        Carga de gas                                                                 Cambio de sellos                                                            Prueba de operación del equipo.
</t>
  </si>
  <si>
    <t>Mantenimiento correctivo a Refrigerador                       El servicio consta de:
- Limpieza general del equipo
- Rebobinado de motor                                                   Carga de gas
- Cambio de sellos
- Prueba de operación del equipo</t>
  </si>
  <si>
    <t>Mantenimiento preventivo a Agitador Vortex                           El servicio consta de:                                                Limpieza general del equipo
- Revisión de rodamientos
- Lubricación y ajuste motor y rodaminetos                                      -Cambio de sellos                                                            - Prueba de operación del equipo</t>
  </si>
  <si>
    <t>Microscopio óptico , (marca Labt net)                    El servicio consta de:
- Limpieza al sistema y ajuste de sistema óptico
- Inspección, lubricación y ajuste de partes mecanicas
NOTA: El costo no incluye el remplazo de piezas, de ser necesario estas se
- Revisión y prueba al sistema iluminación
- Prueba de operación del equipo</t>
  </si>
  <si>
    <t>Microscopio Estativo (marca zeiss)                              El servicio consta de:
- Limpieza al sistema y ajuste de sistema óptico
- Inspección, lubricación y ajuste de partes mecanicas
NOTA: El costo no incluye el remplazo de piezas, de ser necesario estas se
- Revisión y prueba al sistema iluminación
- Prueba de operación del equipo</t>
  </si>
  <si>
    <t>Microscopio Fase Contraste (marca Olympus          El servicio consta de:
- Limpieza al sistema y ajuste de sistema óptico
- Inspección, lubricación y ajuste de partes mecanicas
NOTA: El costo no incluye el remplazo de piezas, de ser necesario estas se
- Revisión y prueba al sistema iluminación
- Prueba de operación del equipo</t>
  </si>
  <si>
    <t>Microscopio binocular (marca A&amp;A Lab)        El servicio consta de:
- Limpieza al sistema y ajuste de sistema óptico
- Inspección, lubricación y ajuste de partes mecanicas
NOTA: El costo no incluye el remplazo de piezas, de ser necesario estas se
- Revisión y prueba al sistema iluminación
- Prueba de operación del equipo</t>
  </si>
  <si>
    <t>Microscopio Optico (marca Motic)                          El servicio consta de:
- Limpieza al sistema y ajuste de sistema óptico
- Inspección, lubricación y ajuste de partes mecanicas
NOTA: El costo no incluye el remplazo de piezas, de ser necesario estas se
- Revisión y prueba al sistema iluminación
- Prueba de operación del equipo</t>
  </si>
  <si>
    <t>Microscopio Carl Zeiss                                               El servicio consta de:
- Limpieza al sistema y ajuste de sistema óptico
- Inspección, lubricación y ajuste de partes mecanicas
NOTA: El costo no incluye el remplazo de piezas, de ser necesario estas se
- Revisión y prueba al sistema iluminación
- Prueba de operación del equipo</t>
  </si>
  <si>
    <t>MICROSCOPIOS MOTIC MODELO SMZ-140 NÚMEROS DE INVENTARIO: 100041364, 100041365,100041366, 10041369, 100041370, 100041372, 100041373, 100041374, 100041376, 100041377</t>
  </si>
  <si>
    <t>MICROSCOPIO MARCA KONUS MODELO A&amp;A LAB</t>
  </si>
  <si>
    <t>MICROSCOPIO KONUS MODELO BM-100 FL; NUMERO DE INVENTARIO: 100041159, 10041160, 10041161, 10041162, 10041163, 10041164, 10041165, 10041166, 10041167, 10041171, 10041172, 10041173, 10041174.</t>
  </si>
  <si>
    <t>MANTENIMIENTO TECHUMBRE DEL CAMPO EXPERIMENTAL. MANO DE OBRA PARA: A) RETIRAR PLASTICOS DAÑADOS, LIMPIEZA DE ESTRUCTURAS, PERFILES Y CANALONES Y, B) COLOCACION DE PLASTICOS NUEVOS, COLOCACION DE SUJETADORES DE REPOSICION, COLOCACION DE TIRANTES TRANSVERSALES DE REFUERZO A BSE DEL MISMO PLASTICO DE LA ESTRUCTURA CON MEDIDAS DE 24.0 M DE LARGO X 20 M DE ANCGO Y 6.5 M DE LARGO. PLASTICO, SOMBREO 70/30% O SIMILAR, DE PÓLIMERO DE ETILENO CON ADITIVOS "ANTI UV II" PERFIL DE REPOSICION TIRANTES TRNASVERSALES SOBRE LA CUVIERTA PLÁSTICA PARA MINIMIZAR LA ACCION DEL VIENTO 480 M2. LIMPIEZA Y PINTURA EN CABECERAS, LATERALES Y CENITAL, A BASE DE PINTURA EPOXICA GRIS.</t>
  </si>
  <si>
    <t>01-03-2017 AL 02-04-2017</t>
  </si>
  <si>
    <t>Mantenimiento preventivo a equipo de ultracongelación marca Thermo Fisher Scientific mod. UXF30086A serie 0130622201150126.  Rutina consiste en:  se realizará la verificación del funcionamiento correcto realizando la limpieza de tuberías,  se revisará el correcto funcionamiento de los compresores de 1ra. y 2da. etapa,  limpieza de los filtros del cubre polvo del condensador,  verificación de sensores,  verificación de alarmas de alta y baja temperatura,  limpieza de tarjetas electrónicas,  verificación de temperatura,  revisión de los circuitos electrónicos del control de temperatura y relevadores térmicos, para ello se utilizarán medidores de presión de gas refrigerante.</t>
  </si>
  <si>
    <t>Mantenimiento preventivo a equipo de ultracongelación marca REVCO horizontal mod. ULT1790-3-A31 serie P190-207265-PO.  Rutina consiste en:  se realizará la verificación del funcionamiento correcto realizando la limpieza de tuberías,  se revisará el correcto funcionamiento de los compresores de 1ra. y 2da. etapa,  limpieza de los filtros del cubre polvo del condensador,  verificación de sensores,  verificación de alarmas de alta y baja temperatura,  limpieza de tarjetas electrónicas,  verificación de temperatura,  revisión de los circuitos electrónicos del control de temperatura y relevadores térmicos, para ello se utilizarán medidores de presión de gas refrigerante.</t>
  </si>
  <si>
    <t>Mantenimiento preventivo y correctivo del equipo al cual se le realiza limpieza general y ajuste de parámetros en todos los casos y OQ de equipo eppendorf.  Ultracongelador vertical marca REVCO,  carga de gas</t>
  </si>
  <si>
    <t>Mantenimiento preventivo y correctivo del equipo al cual se le realiza limpieza general y ajuste de parámetros en todos los casos y OQ de equipo eppendorf.  Ultracongelador horizontal marca REVCO,  carga de gas</t>
  </si>
  <si>
    <t>Mantenimiento preventivo y correctivo del equipo al cual se le realiza limpieza general y ajuste de parámetros en todos los casos y OQ de equipo eppendorf.  Termociclador con gradiente marca Eppendorf,  modelo 5331,  al cual se le realizará ajuste de temperaturas.</t>
  </si>
  <si>
    <t>Mantenimiento preventivo y correctivo del equipo al cual se le realiza limpieza general y ajuste de parámetros en todos los casos y OQ de equipo eppendorf.  Centrífuga eppendorf,  modelo 5415D,  ajuste de velocidad.</t>
  </si>
  <si>
    <t>Mantenimiento preventivo y correctivo del equipo al cual se le realiza limpieza general y ajuste de parámetros en todos los casos y OQ de equipo eppendorf.  Balanza analítica,  verificación de pesos con marco de pesas.</t>
  </si>
  <si>
    <t>Mantenimiento preventivo y correctivo del equipo al cual se le realiza limpieza general y ajuste de parámetros en todos los casos y OQ de equipo eppendorf.  Incubadora de CO2,  ajuste del % de CO2 y de la temperatura.</t>
  </si>
  <si>
    <t>CIICAP</t>
  </si>
  <si>
    <t>SERVCICIO  DE MANTENIMIERO PREVENTIVO A EQUIPO D2 PHASER</t>
  </si>
  <si>
    <t>27 de abril al 11 de mayo de 2017</t>
  </si>
  <si>
    <t xml:space="preserve">CENTRO DE INVESTIGACIONES QUIMICAS </t>
  </si>
  <si>
    <t xml:space="preserve">MANTENIMIENTO PREVENTIVO AL EQUIPO DE RESONACIA MAGNETICA NUCLEAR DE 400 MHz, MARCA VARIA, EN EL LABORATORIO DE RMN DEL CENTRO DE INVESTIGACIONES QUIMICAS. </t>
  </si>
  <si>
    <t>20 Y 21 DE MARZO</t>
  </si>
  <si>
    <t>DESCRIPCIÓN PROVEEDOR</t>
  </si>
  <si>
    <t>UNIDAD
PROVEEDOR</t>
  </si>
  <si>
    <t xml:space="preserve">PRECIO UNITARIO
PROVEEDOR </t>
  </si>
  <si>
    <t>IVA
PROVEEDOR</t>
  </si>
  <si>
    <t>TOTAL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</si>
</sst>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0">
    <font>
      <sz val="11"/>
      <color theme="1"/>
      <name val="Calibri"/>
      <family val="2"/>
      <scheme val="minor"/>
    </font>
    <font>
      <sz val="11"/>
      <color theme="1"/>
      <name val="Calibri"/>
      <family val="2"/>
      <scheme val="minor"/>
    </font>
    <font>
      <b/>
      <sz val="10"/>
      <name val="Calibri"/>
      <family val="2"/>
      <scheme val="minor"/>
    </font>
    <font>
      <sz val="10"/>
      <color theme="1"/>
      <name val="Calibri"/>
      <family val="2"/>
      <scheme val="minor"/>
    </font>
    <font>
      <sz val="10"/>
      <name val="Calibri"/>
      <family val="2"/>
      <scheme val="minor"/>
    </font>
    <font>
      <sz val="10"/>
      <name val="Arial"/>
      <family val="2"/>
    </font>
    <font>
      <sz val="9"/>
      <name val="Calibri"/>
      <family val="2"/>
      <scheme val="minor"/>
    </font>
    <font>
      <sz val="10"/>
      <color rgb="FF000000"/>
      <name val="Calibri"/>
      <family val="2"/>
      <scheme val="minor"/>
    </font>
    <font>
      <b/>
      <sz val="10"/>
      <color theme="1"/>
      <name val="Calibri"/>
      <family val="2"/>
      <scheme val="minor"/>
    </font>
    <font>
      <b/>
      <sz val="10"/>
      <name val="Arial "/>
    </font>
  </fonts>
  <fills count="5">
    <fill>
      <patternFill patternType="none"/>
    </fill>
    <fill>
      <patternFill patternType="gray125"/>
    </fill>
    <fill>
      <patternFill patternType="solid">
        <fgColor rgb="FFFF6699"/>
        <bgColor indexed="64"/>
      </patternFill>
    </fill>
    <fill>
      <patternFill patternType="solid">
        <fgColor theme="0"/>
        <bgColor indexed="64"/>
      </patternFill>
    </fill>
    <fill>
      <patternFill patternType="solid">
        <fgColor rgb="FFFFCCFF"/>
        <bgColor rgb="FF000000"/>
      </patternFill>
    </fill>
  </fills>
  <borders count="7">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s>
  <cellStyleXfs count="4">
    <xf numFmtId="0" fontId="0" fillId="0" borderId="0"/>
    <xf numFmtId="44" fontId="1" fillId="0" borderId="0" applyFont="0" applyFill="0" applyBorder="0" applyAlignment="0" applyProtection="0"/>
    <xf numFmtId="0" fontId="5" fillId="0" borderId="0"/>
    <xf numFmtId="0" fontId="5" fillId="0" borderId="0"/>
  </cellStyleXfs>
  <cellXfs count="50">
    <xf numFmtId="0" fontId="0" fillId="0" borderId="0" xfId="0"/>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6" fillId="3" borderId="2" xfId="2"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4" fontId="4" fillId="0" borderId="2" xfId="1"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Fill="1" applyAlignment="1">
      <alignment horizontal="center" vertical="center"/>
    </xf>
    <xf numFmtId="0" fontId="4" fillId="0" borderId="2" xfId="2"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2"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4" fillId="0" borderId="0" xfId="2"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2" applyFont="1" applyFill="1" applyBorder="1" applyAlignment="1">
      <alignment wrapText="1"/>
    </xf>
    <xf numFmtId="0" fontId="4" fillId="0" borderId="0" xfId="2" applyFont="1" applyFill="1" applyBorder="1" applyAlignment="1">
      <alignment horizontal="left" vertical="center" wrapText="1" shrinkToFit="1"/>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49" fontId="3" fillId="3" borderId="0" xfId="0" applyNumberFormat="1" applyFont="1" applyFill="1" applyBorder="1" applyAlignment="1">
      <alignment horizontal="left" vertical="center"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49" fontId="3" fillId="3" borderId="0" xfId="0" applyNumberFormat="1" applyFont="1" applyFill="1" applyAlignment="1">
      <alignment horizontal="left" vertical="center" wrapText="1"/>
    </xf>
    <xf numFmtId="0" fontId="6" fillId="0" borderId="2" xfId="2"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3" borderId="4" xfId="2" applyFont="1" applyFill="1" applyBorder="1" applyAlignment="1">
      <alignment vertical="center" wrapText="1"/>
    </xf>
    <xf numFmtId="0" fontId="4" fillId="3" borderId="4" xfId="2" applyFont="1" applyFill="1" applyBorder="1" applyAlignment="1">
      <alignment vertical="center" wrapText="1"/>
    </xf>
    <xf numFmtId="0" fontId="4" fillId="3" borderId="2" xfId="2" applyFont="1" applyFill="1" applyBorder="1" applyAlignment="1">
      <alignment horizontal="center" vertical="center" wrapText="1"/>
    </xf>
    <xf numFmtId="14" fontId="6" fillId="3" borderId="2" xfId="2" applyNumberFormat="1" applyFont="1" applyFill="1" applyBorder="1" applyAlignment="1">
      <alignment horizontal="center" vertical="center" wrapText="1"/>
    </xf>
    <xf numFmtId="0" fontId="6" fillId="3" borderId="2" xfId="2" applyFont="1" applyFill="1" applyBorder="1" applyAlignment="1">
      <alignment vertical="center" wrapText="1"/>
    </xf>
    <xf numFmtId="44" fontId="9" fillId="4" borderId="2" xfId="1" applyFont="1" applyFill="1" applyBorder="1" applyAlignment="1" applyProtection="1">
      <alignment horizontal="center" vertical="center" wrapText="1"/>
    </xf>
    <xf numFmtId="164" fontId="9" fillId="4" borderId="2" xfId="1" applyNumberFormat="1" applyFont="1" applyFill="1" applyBorder="1" applyAlignment="1" applyProtection="1">
      <alignment horizontal="center" vertical="center" wrapText="1"/>
    </xf>
    <xf numFmtId="49" fontId="4" fillId="0" borderId="3" xfId="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6" xfId="2" applyFont="1" applyFill="1" applyBorder="1" applyAlignment="1">
      <alignment vertical="center" wrapText="1"/>
    </xf>
    <xf numFmtId="0" fontId="3" fillId="0" borderId="5" xfId="0" applyFont="1" applyFill="1" applyBorder="1" applyAlignment="1">
      <alignment horizontal="center" vertical="center"/>
    </xf>
  </cellXfs>
  <cellStyles count="4">
    <cellStyle name="Moneda" xfId="1" builtinId="4"/>
    <cellStyle name="Normal" xfId="0" builtinId="0"/>
    <cellStyle name="Normal 10" xfId="3"/>
    <cellStyle name="Normal 2 2"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4"/>
  <sheetViews>
    <sheetView tabSelected="1" zoomScale="80" zoomScaleNormal="80" workbookViewId="0">
      <pane ySplit="1" topLeftCell="A20" activePane="bottomLeft" state="frozen"/>
      <selection pane="bottomLeft" activeCell="O44" sqref="O44"/>
    </sheetView>
  </sheetViews>
  <sheetFormatPr baseColWidth="10" defaultRowHeight="12.75"/>
  <cols>
    <col min="1" max="1" width="8.85546875" style="11" customWidth="1"/>
    <col min="2" max="2" width="17.85546875" style="33" customWidth="1"/>
    <col min="3" max="3" width="10.7109375" style="32" customWidth="1"/>
    <col min="4" max="4" width="9" style="32" customWidth="1"/>
    <col min="5" max="5" width="71" style="34" customWidth="1"/>
    <col min="6" max="6" width="20.28515625" style="33" customWidth="1"/>
    <col min="7" max="7" width="12.28515625" style="33" customWidth="1"/>
    <col min="8" max="8" width="14.42578125" style="33" customWidth="1"/>
    <col min="9" max="9" width="73.7109375" style="32" customWidth="1"/>
    <col min="10" max="10" width="12.5703125" style="32" bestFit="1" customWidth="1"/>
    <col min="11" max="205" width="11.42578125" style="32"/>
    <col min="206" max="206" width="5.140625" style="32" customWidth="1"/>
    <col min="207" max="207" width="6.140625" style="32" customWidth="1"/>
    <col min="208" max="208" width="6.7109375" style="32" customWidth="1"/>
    <col min="209" max="209" width="8.7109375" style="32" customWidth="1"/>
    <col min="210" max="210" width="0" style="32" hidden="1" customWidth="1"/>
    <col min="211" max="211" width="17.85546875" style="32" customWidth="1"/>
    <col min="212" max="212" width="11.85546875" style="32" customWidth="1"/>
    <col min="213" max="213" width="7.140625" style="32" customWidth="1"/>
    <col min="214" max="214" width="9" style="32" customWidth="1"/>
    <col min="215" max="215" width="71" style="32" customWidth="1"/>
    <col min="216" max="216" width="9.42578125" style="32" customWidth="1"/>
    <col min="217" max="217" width="0" style="32" hidden="1" customWidth="1"/>
    <col min="218" max="218" width="14.42578125" style="32" customWidth="1"/>
    <col min="219" max="219" width="9" style="32" customWidth="1"/>
    <col min="220" max="223" width="12" style="32" customWidth="1"/>
    <col min="224" max="224" width="13.85546875" style="32" customWidth="1"/>
    <col min="225" max="225" width="20.5703125" style="32" customWidth="1"/>
    <col min="226" max="226" width="13.140625" style="32" customWidth="1"/>
    <col min="227" max="227" width="13.5703125" style="32" customWidth="1"/>
    <col min="228" max="228" width="13.140625" style="32" customWidth="1"/>
    <col min="229" max="229" width="12.7109375" style="32" customWidth="1"/>
    <col min="230" max="230" width="12.42578125" style="32" customWidth="1"/>
    <col min="231" max="231" width="15.42578125" style="32" customWidth="1"/>
    <col min="232" max="232" width="10.85546875" style="32" customWidth="1"/>
    <col min="233" max="233" width="18.140625" style="32" customWidth="1"/>
    <col min="234" max="234" width="10.85546875" style="32" customWidth="1"/>
    <col min="235" max="235" width="14.28515625" style="32" customWidth="1"/>
    <col min="236" max="236" width="15.140625" style="32" customWidth="1"/>
    <col min="237" max="237" width="13.140625" style="32" customWidth="1"/>
    <col min="238" max="240" width="10.85546875" style="32" customWidth="1"/>
    <col min="241" max="241" width="14.42578125" style="32" customWidth="1"/>
    <col min="242" max="242" width="14.85546875" style="32" customWidth="1"/>
    <col min="243" max="243" width="13.28515625" style="32" customWidth="1"/>
    <col min="244" max="246" width="10.85546875" style="32" customWidth="1"/>
    <col min="247" max="247" width="17" style="32" customWidth="1"/>
    <col min="248" max="251" width="10.85546875" style="32" customWidth="1"/>
    <col min="252" max="252" width="15.28515625" style="32" customWidth="1"/>
    <col min="253" max="253" width="17.28515625" style="32" customWidth="1"/>
    <col min="254" max="254" width="11.7109375" style="32" customWidth="1"/>
    <col min="255" max="255" width="15.7109375" style="32" customWidth="1"/>
    <col min="256" max="256" width="13" style="32" customWidth="1"/>
    <col min="257" max="257" width="12.28515625" style="32" customWidth="1"/>
    <col min="258" max="258" width="12.42578125" style="32" customWidth="1"/>
    <col min="259" max="259" width="15.7109375" style="32" customWidth="1"/>
    <col min="260" max="260" width="8.5703125" style="32" customWidth="1"/>
    <col min="261" max="261" width="35.85546875" style="32" customWidth="1"/>
    <col min="262" max="262" width="8.7109375" style="32" customWidth="1"/>
    <col min="263" max="263" width="10.28515625" style="32" customWidth="1"/>
    <col min="264" max="461" width="11.42578125" style="32"/>
    <col min="462" max="462" width="5.140625" style="32" customWidth="1"/>
    <col min="463" max="463" width="6.140625" style="32" customWidth="1"/>
    <col min="464" max="464" width="6.7109375" style="32" customWidth="1"/>
    <col min="465" max="465" width="8.7109375" style="32" customWidth="1"/>
    <col min="466" max="466" width="0" style="32" hidden="1" customWidth="1"/>
    <col min="467" max="467" width="17.85546875" style="32" customWidth="1"/>
    <col min="468" max="468" width="11.85546875" style="32" customWidth="1"/>
    <col min="469" max="469" width="7.140625" style="32" customWidth="1"/>
    <col min="470" max="470" width="9" style="32" customWidth="1"/>
    <col min="471" max="471" width="71" style="32" customWidth="1"/>
    <col min="472" max="472" width="9.42578125" style="32" customWidth="1"/>
    <col min="473" max="473" width="0" style="32" hidden="1" customWidth="1"/>
    <col min="474" max="474" width="14.42578125" style="32" customWidth="1"/>
    <col min="475" max="475" width="9" style="32" customWidth="1"/>
    <col min="476" max="479" width="12" style="32" customWidth="1"/>
    <col min="480" max="480" width="13.85546875" style="32" customWidth="1"/>
    <col min="481" max="481" width="20.5703125" style="32" customWidth="1"/>
    <col min="482" max="482" width="13.140625" style="32" customWidth="1"/>
    <col min="483" max="483" width="13.5703125" style="32" customWidth="1"/>
    <col min="484" max="484" width="13.140625" style="32" customWidth="1"/>
    <col min="485" max="485" width="12.7109375" style="32" customWidth="1"/>
    <col min="486" max="486" width="12.42578125" style="32" customWidth="1"/>
    <col min="487" max="487" width="15.42578125" style="32" customWidth="1"/>
    <col min="488" max="488" width="10.85546875" style="32" customWidth="1"/>
    <col min="489" max="489" width="18.140625" style="32" customWidth="1"/>
    <col min="490" max="490" width="10.85546875" style="32" customWidth="1"/>
    <col min="491" max="491" width="14.28515625" style="32" customWidth="1"/>
    <col min="492" max="492" width="15.140625" style="32" customWidth="1"/>
    <col min="493" max="493" width="13.140625" style="32" customWidth="1"/>
    <col min="494" max="496" width="10.85546875" style="32" customWidth="1"/>
    <col min="497" max="497" width="14.42578125" style="32" customWidth="1"/>
    <col min="498" max="498" width="14.85546875" style="32" customWidth="1"/>
    <col min="499" max="499" width="13.28515625" style="32" customWidth="1"/>
    <col min="500" max="502" width="10.85546875" style="32" customWidth="1"/>
    <col min="503" max="503" width="17" style="32" customWidth="1"/>
    <col min="504" max="507" width="10.85546875" style="32" customWidth="1"/>
    <col min="508" max="508" width="15.28515625" style="32" customWidth="1"/>
    <col min="509" max="509" width="17.28515625" style="32" customWidth="1"/>
    <col min="510" max="510" width="11.7109375" style="32" customWidth="1"/>
    <col min="511" max="511" width="15.7109375" style="32" customWidth="1"/>
    <col min="512" max="512" width="13" style="32" customWidth="1"/>
    <col min="513" max="513" width="12.28515625" style="32" customWidth="1"/>
    <col min="514" max="514" width="12.42578125" style="32" customWidth="1"/>
    <col min="515" max="515" width="15.7109375" style="32" customWidth="1"/>
    <col min="516" max="516" width="8.5703125" style="32" customWidth="1"/>
    <col min="517" max="517" width="35.85546875" style="32" customWidth="1"/>
    <col min="518" max="518" width="8.7109375" style="32" customWidth="1"/>
    <col min="519" max="519" width="10.28515625" style="32" customWidth="1"/>
    <col min="520" max="717" width="11.42578125" style="32"/>
    <col min="718" max="718" width="5.140625" style="32" customWidth="1"/>
    <col min="719" max="719" width="6.140625" style="32" customWidth="1"/>
    <col min="720" max="720" width="6.7109375" style="32" customWidth="1"/>
    <col min="721" max="721" width="8.7109375" style="32" customWidth="1"/>
    <col min="722" max="722" width="0" style="32" hidden="1" customWidth="1"/>
    <col min="723" max="723" width="17.85546875" style="32" customWidth="1"/>
    <col min="724" max="724" width="11.85546875" style="32" customWidth="1"/>
    <col min="725" max="725" width="7.140625" style="32" customWidth="1"/>
    <col min="726" max="726" width="9" style="32" customWidth="1"/>
    <col min="727" max="727" width="71" style="32" customWidth="1"/>
    <col min="728" max="728" width="9.42578125" style="32" customWidth="1"/>
    <col min="729" max="729" width="0" style="32" hidden="1" customWidth="1"/>
    <col min="730" max="730" width="14.42578125" style="32" customWidth="1"/>
    <col min="731" max="731" width="9" style="32" customWidth="1"/>
    <col min="732" max="735" width="12" style="32" customWidth="1"/>
    <col min="736" max="736" width="13.85546875" style="32" customWidth="1"/>
    <col min="737" max="737" width="20.5703125" style="32" customWidth="1"/>
    <col min="738" max="738" width="13.140625" style="32" customWidth="1"/>
    <col min="739" max="739" width="13.5703125" style="32" customWidth="1"/>
    <col min="740" max="740" width="13.140625" style="32" customWidth="1"/>
    <col min="741" max="741" width="12.7109375" style="32" customWidth="1"/>
    <col min="742" max="742" width="12.42578125" style="32" customWidth="1"/>
    <col min="743" max="743" width="15.42578125" style="32" customWidth="1"/>
    <col min="744" max="744" width="10.85546875" style="32" customWidth="1"/>
    <col min="745" max="745" width="18.140625" style="32" customWidth="1"/>
    <col min="746" max="746" width="10.85546875" style="32" customWidth="1"/>
    <col min="747" max="747" width="14.28515625" style="32" customWidth="1"/>
    <col min="748" max="748" width="15.140625" style="32" customWidth="1"/>
    <col min="749" max="749" width="13.140625" style="32" customWidth="1"/>
    <col min="750" max="752" width="10.85546875" style="32" customWidth="1"/>
    <col min="753" max="753" width="14.42578125" style="32" customWidth="1"/>
    <col min="754" max="754" width="14.85546875" style="32" customWidth="1"/>
    <col min="755" max="755" width="13.28515625" style="32" customWidth="1"/>
    <col min="756" max="758" width="10.85546875" style="32" customWidth="1"/>
    <col min="759" max="759" width="17" style="32" customWidth="1"/>
    <col min="760" max="763" width="10.85546875" style="32" customWidth="1"/>
    <col min="764" max="764" width="15.28515625" style="32" customWidth="1"/>
    <col min="765" max="765" width="17.28515625" style="32" customWidth="1"/>
    <col min="766" max="766" width="11.7109375" style="32" customWidth="1"/>
    <col min="767" max="767" width="15.7109375" style="32" customWidth="1"/>
    <col min="768" max="768" width="13" style="32" customWidth="1"/>
    <col min="769" max="769" width="12.28515625" style="32" customWidth="1"/>
    <col min="770" max="770" width="12.42578125" style="32" customWidth="1"/>
    <col min="771" max="771" width="15.7109375" style="32" customWidth="1"/>
    <col min="772" max="772" width="8.5703125" style="32" customWidth="1"/>
    <col min="773" max="773" width="35.85546875" style="32" customWidth="1"/>
    <col min="774" max="774" width="8.7109375" style="32" customWidth="1"/>
    <col min="775" max="775" width="10.28515625" style="32" customWidth="1"/>
    <col min="776" max="973" width="11.42578125" style="32"/>
    <col min="974" max="974" width="5.140625" style="32" customWidth="1"/>
    <col min="975" max="975" width="6.140625" style="32" customWidth="1"/>
    <col min="976" max="976" width="6.7109375" style="32" customWidth="1"/>
    <col min="977" max="977" width="8.7109375" style="32" customWidth="1"/>
    <col min="978" max="978" width="0" style="32" hidden="1" customWidth="1"/>
    <col min="979" max="979" width="17.85546875" style="32" customWidth="1"/>
    <col min="980" max="980" width="11.85546875" style="32" customWidth="1"/>
    <col min="981" max="981" width="7.140625" style="32" customWidth="1"/>
    <col min="982" max="982" width="9" style="32" customWidth="1"/>
    <col min="983" max="983" width="71" style="32" customWidth="1"/>
    <col min="984" max="984" width="9.42578125" style="32" customWidth="1"/>
    <col min="985" max="985" width="0" style="32" hidden="1" customWidth="1"/>
    <col min="986" max="986" width="14.42578125" style="32" customWidth="1"/>
    <col min="987" max="987" width="9" style="32" customWidth="1"/>
    <col min="988" max="991" width="12" style="32" customWidth="1"/>
    <col min="992" max="992" width="13.85546875" style="32" customWidth="1"/>
    <col min="993" max="993" width="20.5703125" style="32" customWidth="1"/>
    <col min="994" max="994" width="13.140625" style="32" customWidth="1"/>
    <col min="995" max="995" width="13.5703125" style="32" customWidth="1"/>
    <col min="996" max="996" width="13.140625" style="32" customWidth="1"/>
    <col min="997" max="997" width="12.7109375" style="32" customWidth="1"/>
    <col min="998" max="998" width="12.42578125" style="32" customWidth="1"/>
    <col min="999" max="999" width="15.42578125" style="32" customWidth="1"/>
    <col min="1000" max="1000" width="10.85546875" style="32" customWidth="1"/>
    <col min="1001" max="1001" width="18.140625" style="32" customWidth="1"/>
    <col min="1002" max="1002" width="10.85546875" style="32" customWidth="1"/>
    <col min="1003" max="1003" width="14.28515625" style="32" customWidth="1"/>
    <col min="1004" max="1004" width="15.140625" style="32" customWidth="1"/>
    <col min="1005" max="1005" width="13.140625" style="32" customWidth="1"/>
    <col min="1006" max="1008" width="10.85546875" style="32" customWidth="1"/>
    <col min="1009" max="1009" width="14.42578125" style="32" customWidth="1"/>
    <col min="1010" max="1010" width="14.85546875" style="32" customWidth="1"/>
    <col min="1011" max="1011" width="13.28515625" style="32" customWidth="1"/>
    <col min="1012" max="1014" width="10.85546875" style="32" customWidth="1"/>
    <col min="1015" max="1015" width="17" style="32" customWidth="1"/>
    <col min="1016" max="1019" width="10.85546875" style="32" customWidth="1"/>
    <col min="1020" max="1020" width="15.28515625" style="32" customWidth="1"/>
    <col min="1021" max="1021" width="17.28515625" style="32" customWidth="1"/>
    <col min="1022" max="1022" width="11.7109375" style="32" customWidth="1"/>
    <col min="1023" max="1023" width="15.7109375" style="32" customWidth="1"/>
    <col min="1024" max="1024" width="13" style="32" customWidth="1"/>
    <col min="1025" max="1025" width="12.28515625" style="32" customWidth="1"/>
    <col min="1026" max="1026" width="12.42578125" style="32" customWidth="1"/>
    <col min="1027" max="1027" width="15.7109375" style="32" customWidth="1"/>
    <col min="1028" max="1028" width="8.5703125" style="32" customWidth="1"/>
    <col min="1029" max="1029" width="35.85546875" style="32" customWidth="1"/>
    <col min="1030" max="1030" width="8.7109375" style="32" customWidth="1"/>
    <col min="1031" max="1031" width="10.28515625" style="32" customWidth="1"/>
    <col min="1032" max="1229" width="11.42578125" style="32"/>
    <col min="1230" max="1230" width="5.140625" style="32" customWidth="1"/>
    <col min="1231" max="1231" width="6.140625" style="32" customWidth="1"/>
    <col min="1232" max="1232" width="6.7109375" style="32" customWidth="1"/>
    <col min="1233" max="1233" width="8.7109375" style="32" customWidth="1"/>
    <col min="1234" max="1234" width="0" style="32" hidden="1" customWidth="1"/>
    <col min="1235" max="1235" width="17.85546875" style="32" customWidth="1"/>
    <col min="1236" max="1236" width="11.85546875" style="32" customWidth="1"/>
    <col min="1237" max="1237" width="7.140625" style="32" customWidth="1"/>
    <col min="1238" max="1238" width="9" style="32" customWidth="1"/>
    <col min="1239" max="1239" width="71" style="32" customWidth="1"/>
    <col min="1240" max="1240" width="9.42578125" style="32" customWidth="1"/>
    <col min="1241" max="1241" width="0" style="32" hidden="1" customWidth="1"/>
    <col min="1242" max="1242" width="14.42578125" style="32" customWidth="1"/>
    <col min="1243" max="1243" width="9" style="32" customWidth="1"/>
    <col min="1244" max="1247" width="12" style="32" customWidth="1"/>
    <col min="1248" max="1248" width="13.85546875" style="32" customWidth="1"/>
    <col min="1249" max="1249" width="20.5703125" style="32" customWidth="1"/>
    <col min="1250" max="1250" width="13.140625" style="32" customWidth="1"/>
    <col min="1251" max="1251" width="13.5703125" style="32" customWidth="1"/>
    <col min="1252" max="1252" width="13.140625" style="32" customWidth="1"/>
    <col min="1253" max="1253" width="12.7109375" style="32" customWidth="1"/>
    <col min="1254" max="1254" width="12.42578125" style="32" customWidth="1"/>
    <col min="1255" max="1255" width="15.42578125" style="32" customWidth="1"/>
    <col min="1256" max="1256" width="10.85546875" style="32" customWidth="1"/>
    <col min="1257" max="1257" width="18.140625" style="32" customWidth="1"/>
    <col min="1258" max="1258" width="10.85546875" style="32" customWidth="1"/>
    <col min="1259" max="1259" width="14.28515625" style="32" customWidth="1"/>
    <col min="1260" max="1260" width="15.140625" style="32" customWidth="1"/>
    <col min="1261" max="1261" width="13.140625" style="32" customWidth="1"/>
    <col min="1262" max="1264" width="10.85546875" style="32" customWidth="1"/>
    <col min="1265" max="1265" width="14.42578125" style="32" customWidth="1"/>
    <col min="1266" max="1266" width="14.85546875" style="32" customWidth="1"/>
    <col min="1267" max="1267" width="13.28515625" style="32" customWidth="1"/>
    <col min="1268" max="1270" width="10.85546875" style="32" customWidth="1"/>
    <col min="1271" max="1271" width="17" style="32" customWidth="1"/>
    <col min="1272" max="1275" width="10.85546875" style="32" customWidth="1"/>
    <col min="1276" max="1276" width="15.28515625" style="32" customWidth="1"/>
    <col min="1277" max="1277" width="17.28515625" style="32" customWidth="1"/>
    <col min="1278" max="1278" width="11.7109375" style="32" customWidth="1"/>
    <col min="1279" max="1279" width="15.7109375" style="32" customWidth="1"/>
    <col min="1280" max="1280" width="13" style="32" customWidth="1"/>
    <col min="1281" max="1281" width="12.28515625" style="32" customWidth="1"/>
    <col min="1282" max="1282" width="12.42578125" style="32" customWidth="1"/>
    <col min="1283" max="1283" width="15.7109375" style="32" customWidth="1"/>
    <col min="1284" max="1284" width="8.5703125" style="32" customWidth="1"/>
    <col min="1285" max="1285" width="35.85546875" style="32" customWidth="1"/>
    <col min="1286" max="1286" width="8.7109375" style="32" customWidth="1"/>
    <col min="1287" max="1287" width="10.28515625" style="32" customWidth="1"/>
    <col min="1288" max="1485" width="11.42578125" style="32"/>
    <col min="1486" max="1486" width="5.140625" style="32" customWidth="1"/>
    <col min="1487" max="1487" width="6.140625" style="32" customWidth="1"/>
    <col min="1488" max="1488" width="6.7109375" style="32" customWidth="1"/>
    <col min="1489" max="1489" width="8.7109375" style="32" customWidth="1"/>
    <col min="1490" max="1490" width="0" style="32" hidden="1" customWidth="1"/>
    <col min="1491" max="1491" width="17.85546875" style="32" customWidth="1"/>
    <col min="1492" max="1492" width="11.85546875" style="32" customWidth="1"/>
    <col min="1493" max="1493" width="7.140625" style="32" customWidth="1"/>
    <col min="1494" max="1494" width="9" style="32" customWidth="1"/>
    <col min="1495" max="1495" width="71" style="32" customWidth="1"/>
    <col min="1496" max="1496" width="9.42578125" style="32" customWidth="1"/>
    <col min="1497" max="1497" width="0" style="32" hidden="1" customWidth="1"/>
    <col min="1498" max="1498" width="14.42578125" style="32" customWidth="1"/>
    <col min="1499" max="1499" width="9" style="32" customWidth="1"/>
    <col min="1500" max="1503" width="12" style="32" customWidth="1"/>
    <col min="1504" max="1504" width="13.85546875" style="32" customWidth="1"/>
    <col min="1505" max="1505" width="20.5703125" style="32" customWidth="1"/>
    <col min="1506" max="1506" width="13.140625" style="32" customWidth="1"/>
    <col min="1507" max="1507" width="13.5703125" style="32" customWidth="1"/>
    <col min="1508" max="1508" width="13.140625" style="32" customWidth="1"/>
    <col min="1509" max="1509" width="12.7109375" style="32" customWidth="1"/>
    <col min="1510" max="1510" width="12.42578125" style="32" customWidth="1"/>
    <col min="1511" max="1511" width="15.42578125" style="32" customWidth="1"/>
    <col min="1512" max="1512" width="10.85546875" style="32" customWidth="1"/>
    <col min="1513" max="1513" width="18.140625" style="32" customWidth="1"/>
    <col min="1514" max="1514" width="10.85546875" style="32" customWidth="1"/>
    <col min="1515" max="1515" width="14.28515625" style="32" customWidth="1"/>
    <col min="1516" max="1516" width="15.140625" style="32" customWidth="1"/>
    <col min="1517" max="1517" width="13.140625" style="32" customWidth="1"/>
    <col min="1518" max="1520" width="10.85546875" style="32" customWidth="1"/>
    <col min="1521" max="1521" width="14.42578125" style="32" customWidth="1"/>
    <col min="1522" max="1522" width="14.85546875" style="32" customWidth="1"/>
    <col min="1523" max="1523" width="13.28515625" style="32" customWidth="1"/>
    <col min="1524" max="1526" width="10.85546875" style="32" customWidth="1"/>
    <col min="1527" max="1527" width="17" style="32" customWidth="1"/>
    <col min="1528" max="1531" width="10.85546875" style="32" customWidth="1"/>
    <col min="1532" max="1532" width="15.28515625" style="32" customWidth="1"/>
    <col min="1533" max="1533" width="17.28515625" style="32" customWidth="1"/>
    <col min="1534" max="1534" width="11.7109375" style="32" customWidth="1"/>
    <col min="1535" max="1535" width="15.7109375" style="32" customWidth="1"/>
    <col min="1536" max="1536" width="13" style="32" customWidth="1"/>
    <col min="1537" max="1537" width="12.28515625" style="32" customWidth="1"/>
    <col min="1538" max="1538" width="12.42578125" style="32" customWidth="1"/>
    <col min="1539" max="1539" width="15.7109375" style="32" customWidth="1"/>
    <col min="1540" max="1540" width="8.5703125" style="32" customWidth="1"/>
    <col min="1541" max="1541" width="35.85546875" style="32" customWidth="1"/>
    <col min="1542" max="1542" width="8.7109375" style="32" customWidth="1"/>
    <col min="1543" max="1543" width="10.28515625" style="32" customWidth="1"/>
    <col min="1544" max="1741" width="11.42578125" style="32"/>
    <col min="1742" max="1742" width="5.140625" style="32" customWidth="1"/>
    <col min="1743" max="1743" width="6.140625" style="32" customWidth="1"/>
    <col min="1744" max="1744" width="6.7109375" style="32" customWidth="1"/>
    <col min="1745" max="1745" width="8.7109375" style="32" customWidth="1"/>
    <col min="1746" max="1746" width="0" style="32" hidden="1" customWidth="1"/>
    <col min="1747" max="1747" width="17.85546875" style="32" customWidth="1"/>
    <col min="1748" max="1748" width="11.85546875" style="32" customWidth="1"/>
    <col min="1749" max="1749" width="7.140625" style="32" customWidth="1"/>
    <col min="1750" max="1750" width="9" style="32" customWidth="1"/>
    <col min="1751" max="1751" width="71" style="32" customWidth="1"/>
    <col min="1752" max="1752" width="9.42578125" style="32" customWidth="1"/>
    <col min="1753" max="1753" width="0" style="32" hidden="1" customWidth="1"/>
    <col min="1754" max="1754" width="14.42578125" style="32" customWidth="1"/>
    <col min="1755" max="1755" width="9" style="32" customWidth="1"/>
    <col min="1756" max="1759" width="12" style="32" customWidth="1"/>
    <col min="1760" max="1760" width="13.85546875" style="32" customWidth="1"/>
    <col min="1761" max="1761" width="20.5703125" style="32" customWidth="1"/>
    <col min="1762" max="1762" width="13.140625" style="32" customWidth="1"/>
    <col min="1763" max="1763" width="13.5703125" style="32" customWidth="1"/>
    <col min="1764" max="1764" width="13.140625" style="32" customWidth="1"/>
    <col min="1765" max="1765" width="12.7109375" style="32" customWidth="1"/>
    <col min="1766" max="1766" width="12.42578125" style="32" customWidth="1"/>
    <col min="1767" max="1767" width="15.42578125" style="32" customWidth="1"/>
    <col min="1768" max="1768" width="10.85546875" style="32" customWidth="1"/>
    <col min="1769" max="1769" width="18.140625" style="32" customWidth="1"/>
    <col min="1770" max="1770" width="10.85546875" style="32" customWidth="1"/>
    <col min="1771" max="1771" width="14.28515625" style="32" customWidth="1"/>
    <col min="1772" max="1772" width="15.140625" style="32" customWidth="1"/>
    <col min="1773" max="1773" width="13.140625" style="32" customWidth="1"/>
    <col min="1774" max="1776" width="10.85546875" style="32" customWidth="1"/>
    <col min="1777" max="1777" width="14.42578125" style="32" customWidth="1"/>
    <col min="1778" max="1778" width="14.85546875" style="32" customWidth="1"/>
    <col min="1779" max="1779" width="13.28515625" style="32" customWidth="1"/>
    <col min="1780" max="1782" width="10.85546875" style="32" customWidth="1"/>
    <col min="1783" max="1783" width="17" style="32" customWidth="1"/>
    <col min="1784" max="1787" width="10.85546875" style="32" customWidth="1"/>
    <col min="1788" max="1788" width="15.28515625" style="32" customWidth="1"/>
    <col min="1789" max="1789" width="17.28515625" style="32" customWidth="1"/>
    <col min="1790" max="1790" width="11.7109375" style="32" customWidth="1"/>
    <col min="1791" max="1791" width="15.7109375" style="32" customWidth="1"/>
    <col min="1792" max="1792" width="13" style="32" customWidth="1"/>
    <col min="1793" max="1793" width="12.28515625" style="32" customWidth="1"/>
    <col min="1794" max="1794" width="12.42578125" style="32" customWidth="1"/>
    <col min="1795" max="1795" width="15.7109375" style="32" customWidth="1"/>
    <col min="1796" max="1796" width="8.5703125" style="32" customWidth="1"/>
    <col min="1797" max="1797" width="35.85546875" style="32" customWidth="1"/>
    <col min="1798" max="1798" width="8.7109375" style="32" customWidth="1"/>
    <col min="1799" max="1799" width="10.28515625" style="32" customWidth="1"/>
    <col min="1800" max="1997" width="11.42578125" style="32"/>
    <col min="1998" max="1998" width="5.140625" style="32" customWidth="1"/>
    <col min="1999" max="1999" width="6.140625" style="32" customWidth="1"/>
    <col min="2000" max="2000" width="6.7109375" style="32" customWidth="1"/>
    <col min="2001" max="2001" width="8.7109375" style="32" customWidth="1"/>
    <col min="2002" max="2002" width="0" style="32" hidden="1" customWidth="1"/>
    <col min="2003" max="2003" width="17.85546875" style="32" customWidth="1"/>
    <col min="2004" max="2004" width="11.85546875" style="32" customWidth="1"/>
    <col min="2005" max="2005" width="7.140625" style="32" customWidth="1"/>
    <col min="2006" max="2006" width="9" style="32" customWidth="1"/>
    <col min="2007" max="2007" width="71" style="32" customWidth="1"/>
    <col min="2008" max="2008" width="9.42578125" style="32" customWidth="1"/>
    <col min="2009" max="2009" width="0" style="32" hidden="1" customWidth="1"/>
    <col min="2010" max="2010" width="14.42578125" style="32" customWidth="1"/>
    <col min="2011" max="2011" width="9" style="32" customWidth="1"/>
    <col min="2012" max="2015" width="12" style="32" customWidth="1"/>
    <col min="2016" max="2016" width="13.85546875" style="32" customWidth="1"/>
    <col min="2017" max="2017" width="20.5703125" style="32" customWidth="1"/>
    <col min="2018" max="2018" width="13.140625" style="32" customWidth="1"/>
    <col min="2019" max="2019" width="13.5703125" style="32" customWidth="1"/>
    <col min="2020" max="2020" width="13.140625" style="32" customWidth="1"/>
    <col min="2021" max="2021" width="12.7109375" style="32" customWidth="1"/>
    <col min="2022" max="2022" width="12.42578125" style="32" customWidth="1"/>
    <col min="2023" max="2023" width="15.42578125" style="32" customWidth="1"/>
    <col min="2024" max="2024" width="10.85546875" style="32" customWidth="1"/>
    <col min="2025" max="2025" width="18.140625" style="32" customWidth="1"/>
    <col min="2026" max="2026" width="10.85546875" style="32" customWidth="1"/>
    <col min="2027" max="2027" width="14.28515625" style="32" customWidth="1"/>
    <col min="2028" max="2028" width="15.140625" style="32" customWidth="1"/>
    <col min="2029" max="2029" width="13.140625" style="32" customWidth="1"/>
    <col min="2030" max="2032" width="10.85546875" style="32" customWidth="1"/>
    <col min="2033" max="2033" width="14.42578125" style="32" customWidth="1"/>
    <col min="2034" max="2034" width="14.85546875" style="32" customWidth="1"/>
    <col min="2035" max="2035" width="13.28515625" style="32" customWidth="1"/>
    <col min="2036" max="2038" width="10.85546875" style="32" customWidth="1"/>
    <col min="2039" max="2039" width="17" style="32" customWidth="1"/>
    <col min="2040" max="2043" width="10.85546875" style="32" customWidth="1"/>
    <col min="2044" max="2044" width="15.28515625" style="32" customWidth="1"/>
    <col min="2045" max="2045" width="17.28515625" style="32" customWidth="1"/>
    <col min="2046" max="2046" width="11.7109375" style="32" customWidth="1"/>
    <col min="2047" max="2047" width="15.7109375" style="32" customWidth="1"/>
    <col min="2048" max="2048" width="13" style="32" customWidth="1"/>
    <col min="2049" max="2049" width="12.28515625" style="32" customWidth="1"/>
    <col min="2050" max="2050" width="12.42578125" style="32" customWidth="1"/>
    <col min="2051" max="2051" width="15.7109375" style="32" customWidth="1"/>
    <col min="2052" max="2052" width="8.5703125" style="32" customWidth="1"/>
    <col min="2053" max="2053" width="35.85546875" style="32" customWidth="1"/>
    <col min="2054" max="2054" width="8.7109375" style="32" customWidth="1"/>
    <col min="2055" max="2055" width="10.28515625" style="32" customWidth="1"/>
    <col min="2056" max="2253" width="11.42578125" style="32"/>
    <col min="2254" max="2254" width="5.140625" style="32" customWidth="1"/>
    <col min="2255" max="2255" width="6.140625" style="32" customWidth="1"/>
    <col min="2256" max="2256" width="6.7109375" style="32" customWidth="1"/>
    <col min="2257" max="2257" width="8.7109375" style="32" customWidth="1"/>
    <col min="2258" max="2258" width="0" style="32" hidden="1" customWidth="1"/>
    <col min="2259" max="2259" width="17.85546875" style="32" customWidth="1"/>
    <col min="2260" max="2260" width="11.85546875" style="32" customWidth="1"/>
    <col min="2261" max="2261" width="7.140625" style="32" customWidth="1"/>
    <col min="2262" max="2262" width="9" style="32" customWidth="1"/>
    <col min="2263" max="2263" width="71" style="32" customWidth="1"/>
    <col min="2264" max="2264" width="9.42578125" style="32" customWidth="1"/>
    <col min="2265" max="2265" width="0" style="32" hidden="1" customWidth="1"/>
    <col min="2266" max="2266" width="14.42578125" style="32" customWidth="1"/>
    <col min="2267" max="2267" width="9" style="32" customWidth="1"/>
    <col min="2268" max="2271" width="12" style="32" customWidth="1"/>
    <col min="2272" max="2272" width="13.85546875" style="32" customWidth="1"/>
    <col min="2273" max="2273" width="20.5703125" style="32" customWidth="1"/>
    <col min="2274" max="2274" width="13.140625" style="32" customWidth="1"/>
    <col min="2275" max="2275" width="13.5703125" style="32" customWidth="1"/>
    <col min="2276" max="2276" width="13.140625" style="32" customWidth="1"/>
    <col min="2277" max="2277" width="12.7109375" style="32" customWidth="1"/>
    <col min="2278" max="2278" width="12.42578125" style="32" customWidth="1"/>
    <col min="2279" max="2279" width="15.42578125" style="32" customWidth="1"/>
    <col min="2280" max="2280" width="10.85546875" style="32" customWidth="1"/>
    <col min="2281" max="2281" width="18.140625" style="32" customWidth="1"/>
    <col min="2282" max="2282" width="10.85546875" style="32" customWidth="1"/>
    <col min="2283" max="2283" width="14.28515625" style="32" customWidth="1"/>
    <col min="2284" max="2284" width="15.140625" style="32" customWidth="1"/>
    <col min="2285" max="2285" width="13.140625" style="32" customWidth="1"/>
    <col min="2286" max="2288" width="10.85546875" style="32" customWidth="1"/>
    <col min="2289" max="2289" width="14.42578125" style="32" customWidth="1"/>
    <col min="2290" max="2290" width="14.85546875" style="32" customWidth="1"/>
    <col min="2291" max="2291" width="13.28515625" style="32" customWidth="1"/>
    <col min="2292" max="2294" width="10.85546875" style="32" customWidth="1"/>
    <col min="2295" max="2295" width="17" style="32" customWidth="1"/>
    <col min="2296" max="2299" width="10.85546875" style="32" customWidth="1"/>
    <col min="2300" max="2300" width="15.28515625" style="32" customWidth="1"/>
    <col min="2301" max="2301" width="17.28515625" style="32" customWidth="1"/>
    <col min="2302" max="2302" width="11.7109375" style="32" customWidth="1"/>
    <col min="2303" max="2303" width="15.7109375" style="32" customWidth="1"/>
    <col min="2304" max="2304" width="13" style="32" customWidth="1"/>
    <col min="2305" max="2305" width="12.28515625" style="32" customWidth="1"/>
    <col min="2306" max="2306" width="12.42578125" style="32" customWidth="1"/>
    <col min="2307" max="2307" width="15.7109375" style="32" customWidth="1"/>
    <col min="2308" max="2308" width="8.5703125" style="32" customWidth="1"/>
    <col min="2309" max="2309" width="35.85546875" style="32" customWidth="1"/>
    <col min="2310" max="2310" width="8.7109375" style="32" customWidth="1"/>
    <col min="2311" max="2311" width="10.28515625" style="32" customWidth="1"/>
    <col min="2312" max="2509" width="11.42578125" style="32"/>
    <col min="2510" max="2510" width="5.140625" style="32" customWidth="1"/>
    <col min="2511" max="2511" width="6.140625" style="32" customWidth="1"/>
    <col min="2512" max="2512" width="6.7109375" style="32" customWidth="1"/>
    <col min="2513" max="2513" width="8.7109375" style="32" customWidth="1"/>
    <col min="2514" max="2514" width="0" style="32" hidden="1" customWidth="1"/>
    <col min="2515" max="2515" width="17.85546875" style="32" customWidth="1"/>
    <col min="2516" max="2516" width="11.85546875" style="32" customWidth="1"/>
    <col min="2517" max="2517" width="7.140625" style="32" customWidth="1"/>
    <col min="2518" max="2518" width="9" style="32" customWidth="1"/>
    <col min="2519" max="2519" width="71" style="32" customWidth="1"/>
    <col min="2520" max="2520" width="9.42578125" style="32" customWidth="1"/>
    <col min="2521" max="2521" width="0" style="32" hidden="1" customWidth="1"/>
    <col min="2522" max="2522" width="14.42578125" style="32" customWidth="1"/>
    <col min="2523" max="2523" width="9" style="32" customWidth="1"/>
    <col min="2524" max="2527" width="12" style="32" customWidth="1"/>
    <col min="2528" max="2528" width="13.85546875" style="32" customWidth="1"/>
    <col min="2529" max="2529" width="20.5703125" style="32" customWidth="1"/>
    <col min="2530" max="2530" width="13.140625" style="32" customWidth="1"/>
    <col min="2531" max="2531" width="13.5703125" style="32" customWidth="1"/>
    <col min="2532" max="2532" width="13.140625" style="32" customWidth="1"/>
    <col min="2533" max="2533" width="12.7109375" style="32" customWidth="1"/>
    <col min="2534" max="2534" width="12.42578125" style="32" customWidth="1"/>
    <col min="2535" max="2535" width="15.42578125" style="32" customWidth="1"/>
    <col min="2536" max="2536" width="10.85546875" style="32" customWidth="1"/>
    <col min="2537" max="2537" width="18.140625" style="32" customWidth="1"/>
    <col min="2538" max="2538" width="10.85546875" style="32" customWidth="1"/>
    <col min="2539" max="2539" width="14.28515625" style="32" customWidth="1"/>
    <col min="2540" max="2540" width="15.140625" style="32" customWidth="1"/>
    <col min="2541" max="2541" width="13.140625" style="32" customWidth="1"/>
    <col min="2542" max="2544" width="10.85546875" style="32" customWidth="1"/>
    <col min="2545" max="2545" width="14.42578125" style="32" customWidth="1"/>
    <col min="2546" max="2546" width="14.85546875" style="32" customWidth="1"/>
    <col min="2547" max="2547" width="13.28515625" style="32" customWidth="1"/>
    <col min="2548" max="2550" width="10.85546875" style="32" customWidth="1"/>
    <col min="2551" max="2551" width="17" style="32" customWidth="1"/>
    <col min="2552" max="2555" width="10.85546875" style="32" customWidth="1"/>
    <col min="2556" max="2556" width="15.28515625" style="32" customWidth="1"/>
    <col min="2557" max="2557" width="17.28515625" style="32" customWidth="1"/>
    <col min="2558" max="2558" width="11.7109375" style="32" customWidth="1"/>
    <col min="2559" max="2559" width="15.7109375" style="32" customWidth="1"/>
    <col min="2560" max="2560" width="13" style="32" customWidth="1"/>
    <col min="2561" max="2561" width="12.28515625" style="32" customWidth="1"/>
    <col min="2562" max="2562" width="12.42578125" style="32" customWidth="1"/>
    <col min="2563" max="2563" width="15.7109375" style="32" customWidth="1"/>
    <col min="2564" max="2564" width="8.5703125" style="32" customWidth="1"/>
    <col min="2565" max="2565" width="35.85546875" style="32" customWidth="1"/>
    <col min="2566" max="2566" width="8.7109375" style="32" customWidth="1"/>
    <col min="2567" max="2567" width="10.28515625" style="32" customWidth="1"/>
    <col min="2568" max="2765" width="11.42578125" style="32"/>
    <col min="2766" max="2766" width="5.140625" style="32" customWidth="1"/>
    <col min="2767" max="2767" width="6.140625" style="32" customWidth="1"/>
    <col min="2768" max="2768" width="6.7109375" style="32" customWidth="1"/>
    <col min="2769" max="2769" width="8.7109375" style="32" customWidth="1"/>
    <col min="2770" max="2770" width="0" style="32" hidden="1" customWidth="1"/>
    <col min="2771" max="2771" width="17.85546875" style="32" customWidth="1"/>
    <col min="2772" max="2772" width="11.85546875" style="32" customWidth="1"/>
    <col min="2773" max="2773" width="7.140625" style="32" customWidth="1"/>
    <col min="2774" max="2774" width="9" style="32" customWidth="1"/>
    <col min="2775" max="2775" width="71" style="32" customWidth="1"/>
    <col min="2776" max="2776" width="9.42578125" style="32" customWidth="1"/>
    <col min="2777" max="2777" width="0" style="32" hidden="1" customWidth="1"/>
    <col min="2778" max="2778" width="14.42578125" style="32" customWidth="1"/>
    <col min="2779" max="2779" width="9" style="32" customWidth="1"/>
    <col min="2780" max="2783" width="12" style="32" customWidth="1"/>
    <col min="2784" max="2784" width="13.85546875" style="32" customWidth="1"/>
    <col min="2785" max="2785" width="20.5703125" style="32" customWidth="1"/>
    <col min="2786" max="2786" width="13.140625" style="32" customWidth="1"/>
    <col min="2787" max="2787" width="13.5703125" style="32" customWidth="1"/>
    <col min="2788" max="2788" width="13.140625" style="32" customWidth="1"/>
    <col min="2789" max="2789" width="12.7109375" style="32" customWidth="1"/>
    <col min="2790" max="2790" width="12.42578125" style="32" customWidth="1"/>
    <col min="2791" max="2791" width="15.42578125" style="32" customWidth="1"/>
    <col min="2792" max="2792" width="10.85546875" style="32" customWidth="1"/>
    <col min="2793" max="2793" width="18.140625" style="32" customWidth="1"/>
    <col min="2794" max="2794" width="10.85546875" style="32" customWidth="1"/>
    <col min="2795" max="2795" width="14.28515625" style="32" customWidth="1"/>
    <col min="2796" max="2796" width="15.140625" style="32" customWidth="1"/>
    <col min="2797" max="2797" width="13.140625" style="32" customWidth="1"/>
    <col min="2798" max="2800" width="10.85546875" style="32" customWidth="1"/>
    <col min="2801" max="2801" width="14.42578125" style="32" customWidth="1"/>
    <col min="2802" max="2802" width="14.85546875" style="32" customWidth="1"/>
    <col min="2803" max="2803" width="13.28515625" style="32" customWidth="1"/>
    <col min="2804" max="2806" width="10.85546875" style="32" customWidth="1"/>
    <col min="2807" max="2807" width="17" style="32" customWidth="1"/>
    <col min="2808" max="2811" width="10.85546875" style="32" customWidth="1"/>
    <col min="2812" max="2812" width="15.28515625" style="32" customWidth="1"/>
    <col min="2813" max="2813" width="17.28515625" style="32" customWidth="1"/>
    <col min="2814" max="2814" width="11.7109375" style="32" customWidth="1"/>
    <col min="2815" max="2815" width="15.7109375" style="32" customWidth="1"/>
    <col min="2816" max="2816" width="13" style="32" customWidth="1"/>
    <col min="2817" max="2817" width="12.28515625" style="32" customWidth="1"/>
    <col min="2818" max="2818" width="12.42578125" style="32" customWidth="1"/>
    <col min="2819" max="2819" width="15.7109375" style="32" customWidth="1"/>
    <col min="2820" max="2820" width="8.5703125" style="32" customWidth="1"/>
    <col min="2821" max="2821" width="35.85546875" style="32" customWidth="1"/>
    <col min="2822" max="2822" width="8.7109375" style="32" customWidth="1"/>
    <col min="2823" max="2823" width="10.28515625" style="32" customWidth="1"/>
    <col min="2824" max="3021" width="11.42578125" style="32"/>
    <col min="3022" max="3022" width="5.140625" style="32" customWidth="1"/>
    <col min="3023" max="3023" width="6.140625" style="32" customWidth="1"/>
    <col min="3024" max="3024" width="6.7109375" style="32" customWidth="1"/>
    <col min="3025" max="3025" width="8.7109375" style="32" customWidth="1"/>
    <col min="3026" max="3026" width="0" style="32" hidden="1" customWidth="1"/>
    <col min="3027" max="3027" width="17.85546875" style="32" customWidth="1"/>
    <col min="3028" max="3028" width="11.85546875" style="32" customWidth="1"/>
    <col min="3029" max="3029" width="7.140625" style="32" customWidth="1"/>
    <col min="3030" max="3030" width="9" style="32" customWidth="1"/>
    <col min="3031" max="3031" width="71" style="32" customWidth="1"/>
    <col min="3032" max="3032" width="9.42578125" style="32" customWidth="1"/>
    <col min="3033" max="3033" width="0" style="32" hidden="1" customWidth="1"/>
    <col min="3034" max="3034" width="14.42578125" style="32" customWidth="1"/>
    <col min="3035" max="3035" width="9" style="32" customWidth="1"/>
    <col min="3036" max="3039" width="12" style="32" customWidth="1"/>
    <col min="3040" max="3040" width="13.85546875" style="32" customWidth="1"/>
    <col min="3041" max="3041" width="20.5703125" style="32" customWidth="1"/>
    <col min="3042" max="3042" width="13.140625" style="32" customWidth="1"/>
    <col min="3043" max="3043" width="13.5703125" style="32" customWidth="1"/>
    <col min="3044" max="3044" width="13.140625" style="32" customWidth="1"/>
    <col min="3045" max="3045" width="12.7109375" style="32" customWidth="1"/>
    <col min="3046" max="3046" width="12.42578125" style="32" customWidth="1"/>
    <col min="3047" max="3047" width="15.42578125" style="32" customWidth="1"/>
    <col min="3048" max="3048" width="10.85546875" style="32" customWidth="1"/>
    <col min="3049" max="3049" width="18.140625" style="32" customWidth="1"/>
    <col min="3050" max="3050" width="10.85546875" style="32" customWidth="1"/>
    <col min="3051" max="3051" width="14.28515625" style="32" customWidth="1"/>
    <col min="3052" max="3052" width="15.140625" style="32" customWidth="1"/>
    <col min="3053" max="3053" width="13.140625" style="32" customWidth="1"/>
    <col min="3054" max="3056" width="10.85546875" style="32" customWidth="1"/>
    <col min="3057" max="3057" width="14.42578125" style="32" customWidth="1"/>
    <col min="3058" max="3058" width="14.85546875" style="32" customWidth="1"/>
    <col min="3059" max="3059" width="13.28515625" style="32" customWidth="1"/>
    <col min="3060" max="3062" width="10.85546875" style="32" customWidth="1"/>
    <col min="3063" max="3063" width="17" style="32" customWidth="1"/>
    <col min="3064" max="3067" width="10.85546875" style="32" customWidth="1"/>
    <col min="3068" max="3068" width="15.28515625" style="32" customWidth="1"/>
    <col min="3069" max="3069" width="17.28515625" style="32" customWidth="1"/>
    <col min="3070" max="3070" width="11.7109375" style="32" customWidth="1"/>
    <col min="3071" max="3071" width="15.7109375" style="32" customWidth="1"/>
    <col min="3072" max="3072" width="13" style="32" customWidth="1"/>
    <col min="3073" max="3073" width="12.28515625" style="32" customWidth="1"/>
    <col min="3074" max="3074" width="12.42578125" style="32" customWidth="1"/>
    <col min="3075" max="3075" width="15.7109375" style="32" customWidth="1"/>
    <col min="3076" max="3076" width="8.5703125" style="32" customWidth="1"/>
    <col min="3077" max="3077" width="35.85546875" style="32" customWidth="1"/>
    <col min="3078" max="3078" width="8.7109375" style="32" customWidth="1"/>
    <col min="3079" max="3079" width="10.28515625" style="32" customWidth="1"/>
    <col min="3080" max="3277" width="11.42578125" style="32"/>
    <col min="3278" max="3278" width="5.140625" style="32" customWidth="1"/>
    <col min="3279" max="3279" width="6.140625" style="32" customWidth="1"/>
    <col min="3280" max="3280" width="6.7109375" style="32" customWidth="1"/>
    <col min="3281" max="3281" width="8.7109375" style="32" customWidth="1"/>
    <col min="3282" max="3282" width="0" style="32" hidden="1" customWidth="1"/>
    <col min="3283" max="3283" width="17.85546875" style="32" customWidth="1"/>
    <col min="3284" max="3284" width="11.85546875" style="32" customWidth="1"/>
    <col min="3285" max="3285" width="7.140625" style="32" customWidth="1"/>
    <col min="3286" max="3286" width="9" style="32" customWidth="1"/>
    <col min="3287" max="3287" width="71" style="32" customWidth="1"/>
    <col min="3288" max="3288" width="9.42578125" style="32" customWidth="1"/>
    <col min="3289" max="3289" width="0" style="32" hidden="1" customWidth="1"/>
    <col min="3290" max="3290" width="14.42578125" style="32" customWidth="1"/>
    <col min="3291" max="3291" width="9" style="32" customWidth="1"/>
    <col min="3292" max="3295" width="12" style="32" customWidth="1"/>
    <col min="3296" max="3296" width="13.85546875" style="32" customWidth="1"/>
    <col min="3297" max="3297" width="20.5703125" style="32" customWidth="1"/>
    <col min="3298" max="3298" width="13.140625" style="32" customWidth="1"/>
    <col min="3299" max="3299" width="13.5703125" style="32" customWidth="1"/>
    <col min="3300" max="3300" width="13.140625" style="32" customWidth="1"/>
    <col min="3301" max="3301" width="12.7109375" style="32" customWidth="1"/>
    <col min="3302" max="3302" width="12.42578125" style="32" customWidth="1"/>
    <col min="3303" max="3303" width="15.42578125" style="32" customWidth="1"/>
    <col min="3304" max="3304" width="10.85546875" style="32" customWidth="1"/>
    <col min="3305" max="3305" width="18.140625" style="32" customWidth="1"/>
    <col min="3306" max="3306" width="10.85546875" style="32" customWidth="1"/>
    <col min="3307" max="3307" width="14.28515625" style="32" customWidth="1"/>
    <col min="3308" max="3308" width="15.140625" style="32" customWidth="1"/>
    <col min="3309" max="3309" width="13.140625" style="32" customWidth="1"/>
    <col min="3310" max="3312" width="10.85546875" style="32" customWidth="1"/>
    <col min="3313" max="3313" width="14.42578125" style="32" customWidth="1"/>
    <col min="3314" max="3314" width="14.85546875" style="32" customWidth="1"/>
    <col min="3315" max="3315" width="13.28515625" style="32" customWidth="1"/>
    <col min="3316" max="3318" width="10.85546875" style="32" customWidth="1"/>
    <col min="3319" max="3319" width="17" style="32" customWidth="1"/>
    <col min="3320" max="3323" width="10.85546875" style="32" customWidth="1"/>
    <col min="3324" max="3324" width="15.28515625" style="32" customWidth="1"/>
    <col min="3325" max="3325" width="17.28515625" style="32" customWidth="1"/>
    <col min="3326" max="3326" width="11.7109375" style="32" customWidth="1"/>
    <col min="3327" max="3327" width="15.7109375" style="32" customWidth="1"/>
    <col min="3328" max="3328" width="13" style="32" customWidth="1"/>
    <col min="3329" max="3329" width="12.28515625" style="32" customWidth="1"/>
    <col min="3330" max="3330" width="12.42578125" style="32" customWidth="1"/>
    <col min="3331" max="3331" width="15.7109375" style="32" customWidth="1"/>
    <col min="3332" max="3332" width="8.5703125" style="32" customWidth="1"/>
    <col min="3333" max="3333" width="35.85546875" style="32" customWidth="1"/>
    <col min="3334" max="3334" width="8.7109375" style="32" customWidth="1"/>
    <col min="3335" max="3335" width="10.28515625" style="32" customWidth="1"/>
    <col min="3336" max="3533" width="11.42578125" style="32"/>
    <col min="3534" max="3534" width="5.140625" style="32" customWidth="1"/>
    <col min="3535" max="3535" width="6.140625" style="32" customWidth="1"/>
    <col min="3536" max="3536" width="6.7109375" style="32" customWidth="1"/>
    <col min="3537" max="3537" width="8.7109375" style="32" customWidth="1"/>
    <col min="3538" max="3538" width="0" style="32" hidden="1" customWidth="1"/>
    <col min="3539" max="3539" width="17.85546875" style="32" customWidth="1"/>
    <col min="3540" max="3540" width="11.85546875" style="32" customWidth="1"/>
    <col min="3541" max="3541" width="7.140625" style="32" customWidth="1"/>
    <col min="3542" max="3542" width="9" style="32" customWidth="1"/>
    <col min="3543" max="3543" width="71" style="32" customWidth="1"/>
    <col min="3544" max="3544" width="9.42578125" style="32" customWidth="1"/>
    <col min="3545" max="3545" width="0" style="32" hidden="1" customWidth="1"/>
    <col min="3546" max="3546" width="14.42578125" style="32" customWidth="1"/>
    <col min="3547" max="3547" width="9" style="32" customWidth="1"/>
    <col min="3548" max="3551" width="12" style="32" customWidth="1"/>
    <col min="3552" max="3552" width="13.85546875" style="32" customWidth="1"/>
    <col min="3553" max="3553" width="20.5703125" style="32" customWidth="1"/>
    <col min="3554" max="3554" width="13.140625" style="32" customWidth="1"/>
    <col min="3555" max="3555" width="13.5703125" style="32" customWidth="1"/>
    <col min="3556" max="3556" width="13.140625" style="32" customWidth="1"/>
    <col min="3557" max="3557" width="12.7109375" style="32" customWidth="1"/>
    <col min="3558" max="3558" width="12.42578125" style="32" customWidth="1"/>
    <col min="3559" max="3559" width="15.42578125" style="32" customWidth="1"/>
    <col min="3560" max="3560" width="10.85546875" style="32" customWidth="1"/>
    <col min="3561" max="3561" width="18.140625" style="32" customWidth="1"/>
    <col min="3562" max="3562" width="10.85546875" style="32" customWidth="1"/>
    <col min="3563" max="3563" width="14.28515625" style="32" customWidth="1"/>
    <col min="3564" max="3564" width="15.140625" style="32" customWidth="1"/>
    <col min="3565" max="3565" width="13.140625" style="32" customWidth="1"/>
    <col min="3566" max="3568" width="10.85546875" style="32" customWidth="1"/>
    <col min="3569" max="3569" width="14.42578125" style="32" customWidth="1"/>
    <col min="3570" max="3570" width="14.85546875" style="32" customWidth="1"/>
    <col min="3571" max="3571" width="13.28515625" style="32" customWidth="1"/>
    <col min="3572" max="3574" width="10.85546875" style="32" customWidth="1"/>
    <col min="3575" max="3575" width="17" style="32" customWidth="1"/>
    <col min="3576" max="3579" width="10.85546875" style="32" customWidth="1"/>
    <col min="3580" max="3580" width="15.28515625" style="32" customWidth="1"/>
    <col min="3581" max="3581" width="17.28515625" style="32" customWidth="1"/>
    <col min="3582" max="3582" width="11.7109375" style="32" customWidth="1"/>
    <col min="3583" max="3583" width="15.7109375" style="32" customWidth="1"/>
    <col min="3584" max="3584" width="13" style="32" customWidth="1"/>
    <col min="3585" max="3585" width="12.28515625" style="32" customWidth="1"/>
    <col min="3586" max="3586" width="12.42578125" style="32" customWidth="1"/>
    <col min="3587" max="3587" width="15.7109375" style="32" customWidth="1"/>
    <col min="3588" max="3588" width="8.5703125" style="32" customWidth="1"/>
    <col min="3589" max="3589" width="35.85546875" style="32" customWidth="1"/>
    <col min="3590" max="3590" width="8.7109375" style="32" customWidth="1"/>
    <col min="3591" max="3591" width="10.28515625" style="32" customWidth="1"/>
    <col min="3592" max="3789" width="11.42578125" style="32"/>
    <col min="3790" max="3790" width="5.140625" style="32" customWidth="1"/>
    <col min="3791" max="3791" width="6.140625" style="32" customWidth="1"/>
    <col min="3792" max="3792" width="6.7109375" style="32" customWidth="1"/>
    <col min="3793" max="3793" width="8.7109375" style="32" customWidth="1"/>
    <col min="3794" max="3794" width="0" style="32" hidden="1" customWidth="1"/>
    <col min="3795" max="3795" width="17.85546875" style="32" customWidth="1"/>
    <col min="3796" max="3796" width="11.85546875" style="32" customWidth="1"/>
    <col min="3797" max="3797" width="7.140625" style="32" customWidth="1"/>
    <col min="3798" max="3798" width="9" style="32" customWidth="1"/>
    <col min="3799" max="3799" width="71" style="32" customWidth="1"/>
    <col min="3800" max="3800" width="9.42578125" style="32" customWidth="1"/>
    <col min="3801" max="3801" width="0" style="32" hidden="1" customWidth="1"/>
    <col min="3802" max="3802" width="14.42578125" style="32" customWidth="1"/>
    <col min="3803" max="3803" width="9" style="32" customWidth="1"/>
    <col min="3804" max="3807" width="12" style="32" customWidth="1"/>
    <col min="3808" max="3808" width="13.85546875" style="32" customWidth="1"/>
    <col min="3809" max="3809" width="20.5703125" style="32" customWidth="1"/>
    <col min="3810" max="3810" width="13.140625" style="32" customWidth="1"/>
    <col min="3811" max="3811" width="13.5703125" style="32" customWidth="1"/>
    <col min="3812" max="3812" width="13.140625" style="32" customWidth="1"/>
    <col min="3813" max="3813" width="12.7109375" style="32" customWidth="1"/>
    <col min="3814" max="3814" width="12.42578125" style="32" customWidth="1"/>
    <col min="3815" max="3815" width="15.42578125" style="32" customWidth="1"/>
    <col min="3816" max="3816" width="10.85546875" style="32" customWidth="1"/>
    <col min="3817" max="3817" width="18.140625" style="32" customWidth="1"/>
    <col min="3818" max="3818" width="10.85546875" style="32" customWidth="1"/>
    <col min="3819" max="3819" width="14.28515625" style="32" customWidth="1"/>
    <col min="3820" max="3820" width="15.140625" style="32" customWidth="1"/>
    <col min="3821" max="3821" width="13.140625" style="32" customWidth="1"/>
    <col min="3822" max="3824" width="10.85546875" style="32" customWidth="1"/>
    <col min="3825" max="3825" width="14.42578125" style="32" customWidth="1"/>
    <col min="3826" max="3826" width="14.85546875" style="32" customWidth="1"/>
    <col min="3827" max="3827" width="13.28515625" style="32" customWidth="1"/>
    <col min="3828" max="3830" width="10.85546875" style="32" customWidth="1"/>
    <col min="3831" max="3831" width="17" style="32" customWidth="1"/>
    <col min="3832" max="3835" width="10.85546875" style="32" customWidth="1"/>
    <col min="3836" max="3836" width="15.28515625" style="32" customWidth="1"/>
    <col min="3837" max="3837" width="17.28515625" style="32" customWidth="1"/>
    <col min="3838" max="3838" width="11.7109375" style="32" customWidth="1"/>
    <col min="3839" max="3839" width="15.7109375" style="32" customWidth="1"/>
    <col min="3840" max="3840" width="13" style="32" customWidth="1"/>
    <col min="3841" max="3841" width="12.28515625" style="32" customWidth="1"/>
    <col min="3842" max="3842" width="12.42578125" style="32" customWidth="1"/>
    <col min="3843" max="3843" width="15.7109375" style="32" customWidth="1"/>
    <col min="3844" max="3844" width="8.5703125" style="32" customWidth="1"/>
    <col min="3845" max="3845" width="35.85546875" style="32" customWidth="1"/>
    <col min="3846" max="3846" width="8.7109375" style="32" customWidth="1"/>
    <col min="3847" max="3847" width="10.28515625" style="32" customWidth="1"/>
    <col min="3848" max="4045" width="11.42578125" style="32"/>
    <col min="4046" max="4046" width="5.140625" style="32" customWidth="1"/>
    <col min="4047" max="4047" width="6.140625" style="32" customWidth="1"/>
    <col min="4048" max="4048" width="6.7109375" style="32" customWidth="1"/>
    <col min="4049" max="4049" width="8.7109375" style="32" customWidth="1"/>
    <col min="4050" max="4050" width="0" style="32" hidden="1" customWidth="1"/>
    <col min="4051" max="4051" width="17.85546875" style="32" customWidth="1"/>
    <col min="4052" max="4052" width="11.85546875" style="32" customWidth="1"/>
    <col min="4053" max="4053" width="7.140625" style="32" customWidth="1"/>
    <col min="4054" max="4054" width="9" style="32" customWidth="1"/>
    <col min="4055" max="4055" width="71" style="32" customWidth="1"/>
    <col min="4056" max="4056" width="9.42578125" style="32" customWidth="1"/>
    <col min="4057" max="4057" width="0" style="32" hidden="1" customWidth="1"/>
    <col min="4058" max="4058" width="14.42578125" style="32" customWidth="1"/>
    <col min="4059" max="4059" width="9" style="32" customWidth="1"/>
    <col min="4060" max="4063" width="12" style="32" customWidth="1"/>
    <col min="4064" max="4064" width="13.85546875" style="32" customWidth="1"/>
    <col min="4065" max="4065" width="20.5703125" style="32" customWidth="1"/>
    <col min="4066" max="4066" width="13.140625" style="32" customWidth="1"/>
    <col min="4067" max="4067" width="13.5703125" style="32" customWidth="1"/>
    <col min="4068" max="4068" width="13.140625" style="32" customWidth="1"/>
    <col min="4069" max="4069" width="12.7109375" style="32" customWidth="1"/>
    <col min="4070" max="4070" width="12.42578125" style="32" customWidth="1"/>
    <col min="4071" max="4071" width="15.42578125" style="32" customWidth="1"/>
    <col min="4072" max="4072" width="10.85546875" style="32" customWidth="1"/>
    <col min="4073" max="4073" width="18.140625" style="32" customWidth="1"/>
    <col min="4074" max="4074" width="10.85546875" style="32" customWidth="1"/>
    <col min="4075" max="4075" width="14.28515625" style="32" customWidth="1"/>
    <col min="4076" max="4076" width="15.140625" style="32" customWidth="1"/>
    <col min="4077" max="4077" width="13.140625" style="32" customWidth="1"/>
    <col min="4078" max="4080" width="10.85546875" style="32" customWidth="1"/>
    <col min="4081" max="4081" width="14.42578125" style="32" customWidth="1"/>
    <col min="4082" max="4082" width="14.85546875" style="32" customWidth="1"/>
    <col min="4083" max="4083" width="13.28515625" style="32" customWidth="1"/>
    <col min="4084" max="4086" width="10.85546875" style="32" customWidth="1"/>
    <col min="4087" max="4087" width="17" style="32" customWidth="1"/>
    <col min="4088" max="4091" width="10.85546875" style="32" customWidth="1"/>
    <col min="4092" max="4092" width="15.28515625" style="32" customWidth="1"/>
    <col min="4093" max="4093" width="17.28515625" style="32" customWidth="1"/>
    <col min="4094" max="4094" width="11.7109375" style="32" customWidth="1"/>
    <col min="4095" max="4095" width="15.7109375" style="32" customWidth="1"/>
    <col min="4096" max="4096" width="13" style="32" customWidth="1"/>
    <col min="4097" max="4097" width="12.28515625" style="32" customWidth="1"/>
    <col min="4098" max="4098" width="12.42578125" style="32" customWidth="1"/>
    <col min="4099" max="4099" width="15.7109375" style="32" customWidth="1"/>
    <col min="4100" max="4100" width="8.5703125" style="32" customWidth="1"/>
    <col min="4101" max="4101" width="35.85546875" style="32" customWidth="1"/>
    <col min="4102" max="4102" width="8.7109375" style="32" customWidth="1"/>
    <col min="4103" max="4103" width="10.28515625" style="32" customWidth="1"/>
    <col min="4104" max="4301" width="11.42578125" style="32"/>
    <col min="4302" max="4302" width="5.140625" style="32" customWidth="1"/>
    <col min="4303" max="4303" width="6.140625" style="32" customWidth="1"/>
    <col min="4304" max="4304" width="6.7109375" style="32" customWidth="1"/>
    <col min="4305" max="4305" width="8.7109375" style="32" customWidth="1"/>
    <col min="4306" max="4306" width="0" style="32" hidden="1" customWidth="1"/>
    <col min="4307" max="4307" width="17.85546875" style="32" customWidth="1"/>
    <col min="4308" max="4308" width="11.85546875" style="32" customWidth="1"/>
    <col min="4309" max="4309" width="7.140625" style="32" customWidth="1"/>
    <col min="4310" max="4310" width="9" style="32" customWidth="1"/>
    <col min="4311" max="4311" width="71" style="32" customWidth="1"/>
    <col min="4312" max="4312" width="9.42578125" style="32" customWidth="1"/>
    <col min="4313" max="4313" width="0" style="32" hidden="1" customWidth="1"/>
    <col min="4314" max="4314" width="14.42578125" style="32" customWidth="1"/>
    <col min="4315" max="4315" width="9" style="32" customWidth="1"/>
    <col min="4316" max="4319" width="12" style="32" customWidth="1"/>
    <col min="4320" max="4320" width="13.85546875" style="32" customWidth="1"/>
    <col min="4321" max="4321" width="20.5703125" style="32" customWidth="1"/>
    <col min="4322" max="4322" width="13.140625" style="32" customWidth="1"/>
    <col min="4323" max="4323" width="13.5703125" style="32" customWidth="1"/>
    <col min="4324" max="4324" width="13.140625" style="32" customWidth="1"/>
    <col min="4325" max="4325" width="12.7109375" style="32" customWidth="1"/>
    <col min="4326" max="4326" width="12.42578125" style="32" customWidth="1"/>
    <col min="4327" max="4327" width="15.42578125" style="32" customWidth="1"/>
    <col min="4328" max="4328" width="10.85546875" style="32" customWidth="1"/>
    <col min="4329" max="4329" width="18.140625" style="32" customWidth="1"/>
    <col min="4330" max="4330" width="10.85546875" style="32" customWidth="1"/>
    <col min="4331" max="4331" width="14.28515625" style="32" customWidth="1"/>
    <col min="4332" max="4332" width="15.140625" style="32" customWidth="1"/>
    <col min="4333" max="4333" width="13.140625" style="32" customWidth="1"/>
    <col min="4334" max="4336" width="10.85546875" style="32" customWidth="1"/>
    <col min="4337" max="4337" width="14.42578125" style="32" customWidth="1"/>
    <col min="4338" max="4338" width="14.85546875" style="32" customWidth="1"/>
    <col min="4339" max="4339" width="13.28515625" style="32" customWidth="1"/>
    <col min="4340" max="4342" width="10.85546875" style="32" customWidth="1"/>
    <col min="4343" max="4343" width="17" style="32" customWidth="1"/>
    <col min="4344" max="4347" width="10.85546875" style="32" customWidth="1"/>
    <col min="4348" max="4348" width="15.28515625" style="32" customWidth="1"/>
    <col min="4349" max="4349" width="17.28515625" style="32" customWidth="1"/>
    <col min="4350" max="4350" width="11.7109375" style="32" customWidth="1"/>
    <col min="4351" max="4351" width="15.7109375" style="32" customWidth="1"/>
    <col min="4352" max="4352" width="13" style="32" customWidth="1"/>
    <col min="4353" max="4353" width="12.28515625" style="32" customWidth="1"/>
    <col min="4354" max="4354" width="12.42578125" style="32" customWidth="1"/>
    <col min="4355" max="4355" width="15.7109375" style="32" customWidth="1"/>
    <col min="4356" max="4356" width="8.5703125" style="32" customWidth="1"/>
    <col min="4357" max="4357" width="35.85546875" style="32" customWidth="1"/>
    <col min="4358" max="4358" width="8.7109375" style="32" customWidth="1"/>
    <col min="4359" max="4359" width="10.28515625" style="32" customWidth="1"/>
    <col min="4360" max="4557" width="11.42578125" style="32"/>
    <col min="4558" max="4558" width="5.140625" style="32" customWidth="1"/>
    <col min="4559" max="4559" width="6.140625" style="32" customWidth="1"/>
    <col min="4560" max="4560" width="6.7109375" style="32" customWidth="1"/>
    <col min="4561" max="4561" width="8.7109375" style="32" customWidth="1"/>
    <col min="4562" max="4562" width="0" style="32" hidden="1" customWidth="1"/>
    <col min="4563" max="4563" width="17.85546875" style="32" customWidth="1"/>
    <col min="4564" max="4564" width="11.85546875" style="32" customWidth="1"/>
    <col min="4565" max="4565" width="7.140625" style="32" customWidth="1"/>
    <col min="4566" max="4566" width="9" style="32" customWidth="1"/>
    <col min="4567" max="4567" width="71" style="32" customWidth="1"/>
    <col min="4568" max="4568" width="9.42578125" style="32" customWidth="1"/>
    <col min="4569" max="4569" width="0" style="32" hidden="1" customWidth="1"/>
    <col min="4570" max="4570" width="14.42578125" style="32" customWidth="1"/>
    <col min="4571" max="4571" width="9" style="32" customWidth="1"/>
    <col min="4572" max="4575" width="12" style="32" customWidth="1"/>
    <col min="4576" max="4576" width="13.85546875" style="32" customWidth="1"/>
    <col min="4577" max="4577" width="20.5703125" style="32" customWidth="1"/>
    <col min="4578" max="4578" width="13.140625" style="32" customWidth="1"/>
    <col min="4579" max="4579" width="13.5703125" style="32" customWidth="1"/>
    <col min="4580" max="4580" width="13.140625" style="32" customWidth="1"/>
    <col min="4581" max="4581" width="12.7109375" style="32" customWidth="1"/>
    <col min="4582" max="4582" width="12.42578125" style="32" customWidth="1"/>
    <col min="4583" max="4583" width="15.42578125" style="32" customWidth="1"/>
    <col min="4584" max="4584" width="10.85546875" style="32" customWidth="1"/>
    <col min="4585" max="4585" width="18.140625" style="32" customWidth="1"/>
    <col min="4586" max="4586" width="10.85546875" style="32" customWidth="1"/>
    <col min="4587" max="4587" width="14.28515625" style="32" customWidth="1"/>
    <col min="4588" max="4588" width="15.140625" style="32" customWidth="1"/>
    <col min="4589" max="4589" width="13.140625" style="32" customWidth="1"/>
    <col min="4590" max="4592" width="10.85546875" style="32" customWidth="1"/>
    <col min="4593" max="4593" width="14.42578125" style="32" customWidth="1"/>
    <col min="4594" max="4594" width="14.85546875" style="32" customWidth="1"/>
    <col min="4595" max="4595" width="13.28515625" style="32" customWidth="1"/>
    <col min="4596" max="4598" width="10.85546875" style="32" customWidth="1"/>
    <col min="4599" max="4599" width="17" style="32" customWidth="1"/>
    <col min="4600" max="4603" width="10.85546875" style="32" customWidth="1"/>
    <col min="4604" max="4604" width="15.28515625" style="32" customWidth="1"/>
    <col min="4605" max="4605" width="17.28515625" style="32" customWidth="1"/>
    <col min="4606" max="4606" width="11.7109375" style="32" customWidth="1"/>
    <col min="4607" max="4607" width="15.7109375" style="32" customWidth="1"/>
    <col min="4608" max="4608" width="13" style="32" customWidth="1"/>
    <col min="4609" max="4609" width="12.28515625" style="32" customWidth="1"/>
    <col min="4610" max="4610" width="12.42578125" style="32" customWidth="1"/>
    <col min="4611" max="4611" width="15.7109375" style="32" customWidth="1"/>
    <col min="4612" max="4612" width="8.5703125" style="32" customWidth="1"/>
    <col min="4613" max="4613" width="35.85546875" style="32" customWidth="1"/>
    <col min="4614" max="4614" width="8.7109375" style="32" customWidth="1"/>
    <col min="4615" max="4615" width="10.28515625" style="32" customWidth="1"/>
    <col min="4616" max="4813" width="11.42578125" style="32"/>
    <col min="4814" max="4814" width="5.140625" style="32" customWidth="1"/>
    <col min="4815" max="4815" width="6.140625" style="32" customWidth="1"/>
    <col min="4816" max="4816" width="6.7109375" style="32" customWidth="1"/>
    <col min="4817" max="4817" width="8.7109375" style="32" customWidth="1"/>
    <col min="4818" max="4818" width="0" style="32" hidden="1" customWidth="1"/>
    <col min="4819" max="4819" width="17.85546875" style="32" customWidth="1"/>
    <col min="4820" max="4820" width="11.85546875" style="32" customWidth="1"/>
    <col min="4821" max="4821" width="7.140625" style="32" customWidth="1"/>
    <col min="4822" max="4822" width="9" style="32" customWidth="1"/>
    <col min="4823" max="4823" width="71" style="32" customWidth="1"/>
    <col min="4824" max="4824" width="9.42578125" style="32" customWidth="1"/>
    <col min="4825" max="4825" width="0" style="32" hidden="1" customWidth="1"/>
    <col min="4826" max="4826" width="14.42578125" style="32" customWidth="1"/>
    <col min="4827" max="4827" width="9" style="32" customWidth="1"/>
    <col min="4828" max="4831" width="12" style="32" customWidth="1"/>
    <col min="4832" max="4832" width="13.85546875" style="32" customWidth="1"/>
    <col min="4833" max="4833" width="20.5703125" style="32" customWidth="1"/>
    <col min="4834" max="4834" width="13.140625" style="32" customWidth="1"/>
    <col min="4835" max="4835" width="13.5703125" style="32" customWidth="1"/>
    <col min="4836" max="4836" width="13.140625" style="32" customWidth="1"/>
    <col min="4837" max="4837" width="12.7109375" style="32" customWidth="1"/>
    <col min="4838" max="4838" width="12.42578125" style="32" customWidth="1"/>
    <col min="4839" max="4839" width="15.42578125" style="32" customWidth="1"/>
    <col min="4840" max="4840" width="10.85546875" style="32" customWidth="1"/>
    <col min="4841" max="4841" width="18.140625" style="32" customWidth="1"/>
    <col min="4842" max="4842" width="10.85546875" style="32" customWidth="1"/>
    <col min="4843" max="4843" width="14.28515625" style="32" customWidth="1"/>
    <col min="4844" max="4844" width="15.140625" style="32" customWidth="1"/>
    <col min="4845" max="4845" width="13.140625" style="32" customWidth="1"/>
    <col min="4846" max="4848" width="10.85546875" style="32" customWidth="1"/>
    <col min="4849" max="4849" width="14.42578125" style="32" customWidth="1"/>
    <col min="4850" max="4850" width="14.85546875" style="32" customWidth="1"/>
    <col min="4851" max="4851" width="13.28515625" style="32" customWidth="1"/>
    <col min="4852" max="4854" width="10.85546875" style="32" customWidth="1"/>
    <col min="4855" max="4855" width="17" style="32" customWidth="1"/>
    <col min="4856" max="4859" width="10.85546875" style="32" customWidth="1"/>
    <col min="4860" max="4860" width="15.28515625" style="32" customWidth="1"/>
    <col min="4861" max="4861" width="17.28515625" style="32" customWidth="1"/>
    <col min="4862" max="4862" width="11.7109375" style="32" customWidth="1"/>
    <col min="4863" max="4863" width="15.7109375" style="32" customWidth="1"/>
    <col min="4864" max="4864" width="13" style="32" customWidth="1"/>
    <col min="4865" max="4865" width="12.28515625" style="32" customWidth="1"/>
    <col min="4866" max="4866" width="12.42578125" style="32" customWidth="1"/>
    <col min="4867" max="4867" width="15.7109375" style="32" customWidth="1"/>
    <col min="4868" max="4868" width="8.5703125" style="32" customWidth="1"/>
    <col min="4869" max="4869" width="35.85546875" style="32" customWidth="1"/>
    <col min="4870" max="4870" width="8.7109375" style="32" customWidth="1"/>
    <col min="4871" max="4871" width="10.28515625" style="32" customWidth="1"/>
    <col min="4872" max="5069" width="11.42578125" style="32"/>
    <col min="5070" max="5070" width="5.140625" style="32" customWidth="1"/>
    <col min="5071" max="5071" width="6.140625" style="32" customWidth="1"/>
    <col min="5072" max="5072" width="6.7109375" style="32" customWidth="1"/>
    <col min="5073" max="5073" width="8.7109375" style="32" customWidth="1"/>
    <col min="5074" max="5074" width="0" style="32" hidden="1" customWidth="1"/>
    <col min="5075" max="5075" width="17.85546875" style="32" customWidth="1"/>
    <col min="5076" max="5076" width="11.85546875" style="32" customWidth="1"/>
    <col min="5077" max="5077" width="7.140625" style="32" customWidth="1"/>
    <col min="5078" max="5078" width="9" style="32" customWidth="1"/>
    <col min="5079" max="5079" width="71" style="32" customWidth="1"/>
    <col min="5080" max="5080" width="9.42578125" style="32" customWidth="1"/>
    <col min="5081" max="5081" width="0" style="32" hidden="1" customWidth="1"/>
    <col min="5082" max="5082" width="14.42578125" style="32" customWidth="1"/>
    <col min="5083" max="5083" width="9" style="32" customWidth="1"/>
    <col min="5084" max="5087" width="12" style="32" customWidth="1"/>
    <col min="5088" max="5088" width="13.85546875" style="32" customWidth="1"/>
    <col min="5089" max="5089" width="20.5703125" style="32" customWidth="1"/>
    <col min="5090" max="5090" width="13.140625" style="32" customWidth="1"/>
    <col min="5091" max="5091" width="13.5703125" style="32" customWidth="1"/>
    <col min="5092" max="5092" width="13.140625" style="32" customWidth="1"/>
    <col min="5093" max="5093" width="12.7109375" style="32" customWidth="1"/>
    <col min="5094" max="5094" width="12.42578125" style="32" customWidth="1"/>
    <col min="5095" max="5095" width="15.42578125" style="32" customWidth="1"/>
    <col min="5096" max="5096" width="10.85546875" style="32" customWidth="1"/>
    <col min="5097" max="5097" width="18.140625" style="32" customWidth="1"/>
    <col min="5098" max="5098" width="10.85546875" style="32" customWidth="1"/>
    <col min="5099" max="5099" width="14.28515625" style="32" customWidth="1"/>
    <col min="5100" max="5100" width="15.140625" style="32" customWidth="1"/>
    <col min="5101" max="5101" width="13.140625" style="32" customWidth="1"/>
    <col min="5102" max="5104" width="10.85546875" style="32" customWidth="1"/>
    <col min="5105" max="5105" width="14.42578125" style="32" customWidth="1"/>
    <col min="5106" max="5106" width="14.85546875" style="32" customWidth="1"/>
    <col min="5107" max="5107" width="13.28515625" style="32" customWidth="1"/>
    <col min="5108" max="5110" width="10.85546875" style="32" customWidth="1"/>
    <col min="5111" max="5111" width="17" style="32" customWidth="1"/>
    <col min="5112" max="5115" width="10.85546875" style="32" customWidth="1"/>
    <col min="5116" max="5116" width="15.28515625" style="32" customWidth="1"/>
    <col min="5117" max="5117" width="17.28515625" style="32" customWidth="1"/>
    <col min="5118" max="5118" width="11.7109375" style="32" customWidth="1"/>
    <col min="5119" max="5119" width="15.7109375" style="32" customWidth="1"/>
    <col min="5120" max="5120" width="13" style="32" customWidth="1"/>
    <col min="5121" max="5121" width="12.28515625" style="32" customWidth="1"/>
    <col min="5122" max="5122" width="12.42578125" style="32" customWidth="1"/>
    <col min="5123" max="5123" width="15.7109375" style="32" customWidth="1"/>
    <col min="5124" max="5124" width="8.5703125" style="32" customWidth="1"/>
    <col min="5125" max="5125" width="35.85546875" style="32" customWidth="1"/>
    <col min="5126" max="5126" width="8.7109375" style="32" customWidth="1"/>
    <col min="5127" max="5127" width="10.28515625" style="32" customWidth="1"/>
    <col min="5128" max="5325" width="11.42578125" style="32"/>
    <col min="5326" max="5326" width="5.140625" style="32" customWidth="1"/>
    <col min="5327" max="5327" width="6.140625" style="32" customWidth="1"/>
    <col min="5328" max="5328" width="6.7109375" style="32" customWidth="1"/>
    <col min="5329" max="5329" width="8.7109375" style="32" customWidth="1"/>
    <col min="5330" max="5330" width="0" style="32" hidden="1" customWidth="1"/>
    <col min="5331" max="5331" width="17.85546875" style="32" customWidth="1"/>
    <col min="5332" max="5332" width="11.85546875" style="32" customWidth="1"/>
    <col min="5333" max="5333" width="7.140625" style="32" customWidth="1"/>
    <col min="5334" max="5334" width="9" style="32" customWidth="1"/>
    <col min="5335" max="5335" width="71" style="32" customWidth="1"/>
    <col min="5336" max="5336" width="9.42578125" style="32" customWidth="1"/>
    <col min="5337" max="5337" width="0" style="32" hidden="1" customWidth="1"/>
    <col min="5338" max="5338" width="14.42578125" style="32" customWidth="1"/>
    <col min="5339" max="5339" width="9" style="32" customWidth="1"/>
    <col min="5340" max="5343" width="12" style="32" customWidth="1"/>
    <col min="5344" max="5344" width="13.85546875" style="32" customWidth="1"/>
    <col min="5345" max="5345" width="20.5703125" style="32" customWidth="1"/>
    <col min="5346" max="5346" width="13.140625" style="32" customWidth="1"/>
    <col min="5347" max="5347" width="13.5703125" style="32" customWidth="1"/>
    <col min="5348" max="5348" width="13.140625" style="32" customWidth="1"/>
    <col min="5349" max="5349" width="12.7109375" style="32" customWidth="1"/>
    <col min="5350" max="5350" width="12.42578125" style="32" customWidth="1"/>
    <col min="5351" max="5351" width="15.42578125" style="32" customWidth="1"/>
    <col min="5352" max="5352" width="10.85546875" style="32" customWidth="1"/>
    <col min="5353" max="5353" width="18.140625" style="32" customWidth="1"/>
    <col min="5354" max="5354" width="10.85546875" style="32" customWidth="1"/>
    <col min="5355" max="5355" width="14.28515625" style="32" customWidth="1"/>
    <col min="5356" max="5356" width="15.140625" style="32" customWidth="1"/>
    <col min="5357" max="5357" width="13.140625" style="32" customWidth="1"/>
    <col min="5358" max="5360" width="10.85546875" style="32" customWidth="1"/>
    <col min="5361" max="5361" width="14.42578125" style="32" customWidth="1"/>
    <col min="5362" max="5362" width="14.85546875" style="32" customWidth="1"/>
    <col min="5363" max="5363" width="13.28515625" style="32" customWidth="1"/>
    <col min="5364" max="5366" width="10.85546875" style="32" customWidth="1"/>
    <col min="5367" max="5367" width="17" style="32" customWidth="1"/>
    <col min="5368" max="5371" width="10.85546875" style="32" customWidth="1"/>
    <col min="5372" max="5372" width="15.28515625" style="32" customWidth="1"/>
    <col min="5373" max="5373" width="17.28515625" style="32" customWidth="1"/>
    <col min="5374" max="5374" width="11.7109375" style="32" customWidth="1"/>
    <col min="5375" max="5375" width="15.7109375" style="32" customWidth="1"/>
    <col min="5376" max="5376" width="13" style="32" customWidth="1"/>
    <col min="5377" max="5377" width="12.28515625" style="32" customWidth="1"/>
    <col min="5378" max="5378" width="12.42578125" style="32" customWidth="1"/>
    <col min="5379" max="5379" width="15.7109375" style="32" customWidth="1"/>
    <col min="5380" max="5380" width="8.5703125" style="32" customWidth="1"/>
    <col min="5381" max="5381" width="35.85546875" style="32" customWidth="1"/>
    <col min="5382" max="5382" width="8.7109375" style="32" customWidth="1"/>
    <col min="5383" max="5383" width="10.28515625" style="32" customWidth="1"/>
    <col min="5384" max="5581" width="11.42578125" style="32"/>
    <col min="5582" max="5582" width="5.140625" style="32" customWidth="1"/>
    <col min="5583" max="5583" width="6.140625" style="32" customWidth="1"/>
    <col min="5584" max="5584" width="6.7109375" style="32" customWidth="1"/>
    <col min="5585" max="5585" width="8.7109375" style="32" customWidth="1"/>
    <col min="5586" max="5586" width="0" style="32" hidden="1" customWidth="1"/>
    <col min="5587" max="5587" width="17.85546875" style="32" customWidth="1"/>
    <col min="5588" max="5588" width="11.85546875" style="32" customWidth="1"/>
    <col min="5589" max="5589" width="7.140625" style="32" customWidth="1"/>
    <col min="5590" max="5590" width="9" style="32" customWidth="1"/>
    <col min="5591" max="5591" width="71" style="32" customWidth="1"/>
    <col min="5592" max="5592" width="9.42578125" style="32" customWidth="1"/>
    <col min="5593" max="5593" width="0" style="32" hidden="1" customWidth="1"/>
    <col min="5594" max="5594" width="14.42578125" style="32" customWidth="1"/>
    <col min="5595" max="5595" width="9" style="32" customWidth="1"/>
    <col min="5596" max="5599" width="12" style="32" customWidth="1"/>
    <col min="5600" max="5600" width="13.85546875" style="32" customWidth="1"/>
    <col min="5601" max="5601" width="20.5703125" style="32" customWidth="1"/>
    <col min="5602" max="5602" width="13.140625" style="32" customWidth="1"/>
    <col min="5603" max="5603" width="13.5703125" style="32" customWidth="1"/>
    <col min="5604" max="5604" width="13.140625" style="32" customWidth="1"/>
    <col min="5605" max="5605" width="12.7109375" style="32" customWidth="1"/>
    <col min="5606" max="5606" width="12.42578125" style="32" customWidth="1"/>
    <col min="5607" max="5607" width="15.42578125" style="32" customWidth="1"/>
    <col min="5608" max="5608" width="10.85546875" style="32" customWidth="1"/>
    <col min="5609" max="5609" width="18.140625" style="32" customWidth="1"/>
    <col min="5610" max="5610" width="10.85546875" style="32" customWidth="1"/>
    <col min="5611" max="5611" width="14.28515625" style="32" customWidth="1"/>
    <col min="5612" max="5612" width="15.140625" style="32" customWidth="1"/>
    <col min="5613" max="5613" width="13.140625" style="32" customWidth="1"/>
    <col min="5614" max="5616" width="10.85546875" style="32" customWidth="1"/>
    <col min="5617" max="5617" width="14.42578125" style="32" customWidth="1"/>
    <col min="5618" max="5618" width="14.85546875" style="32" customWidth="1"/>
    <col min="5619" max="5619" width="13.28515625" style="32" customWidth="1"/>
    <col min="5620" max="5622" width="10.85546875" style="32" customWidth="1"/>
    <col min="5623" max="5623" width="17" style="32" customWidth="1"/>
    <col min="5624" max="5627" width="10.85546875" style="32" customWidth="1"/>
    <col min="5628" max="5628" width="15.28515625" style="32" customWidth="1"/>
    <col min="5629" max="5629" width="17.28515625" style="32" customWidth="1"/>
    <col min="5630" max="5630" width="11.7109375" style="32" customWidth="1"/>
    <col min="5631" max="5631" width="15.7109375" style="32" customWidth="1"/>
    <col min="5632" max="5632" width="13" style="32" customWidth="1"/>
    <col min="5633" max="5633" width="12.28515625" style="32" customWidth="1"/>
    <col min="5634" max="5634" width="12.42578125" style="32" customWidth="1"/>
    <col min="5635" max="5635" width="15.7109375" style="32" customWidth="1"/>
    <col min="5636" max="5636" width="8.5703125" style="32" customWidth="1"/>
    <col min="5637" max="5637" width="35.85546875" style="32" customWidth="1"/>
    <col min="5638" max="5638" width="8.7109375" style="32" customWidth="1"/>
    <col min="5639" max="5639" width="10.28515625" style="32" customWidth="1"/>
    <col min="5640" max="5837" width="11.42578125" style="32"/>
    <col min="5838" max="5838" width="5.140625" style="32" customWidth="1"/>
    <col min="5839" max="5839" width="6.140625" style="32" customWidth="1"/>
    <col min="5840" max="5840" width="6.7109375" style="32" customWidth="1"/>
    <col min="5841" max="5841" width="8.7109375" style="32" customWidth="1"/>
    <col min="5842" max="5842" width="0" style="32" hidden="1" customWidth="1"/>
    <col min="5843" max="5843" width="17.85546875" style="32" customWidth="1"/>
    <col min="5844" max="5844" width="11.85546875" style="32" customWidth="1"/>
    <col min="5845" max="5845" width="7.140625" style="32" customWidth="1"/>
    <col min="5846" max="5846" width="9" style="32" customWidth="1"/>
    <col min="5847" max="5847" width="71" style="32" customWidth="1"/>
    <col min="5848" max="5848" width="9.42578125" style="32" customWidth="1"/>
    <col min="5849" max="5849" width="0" style="32" hidden="1" customWidth="1"/>
    <col min="5850" max="5850" width="14.42578125" style="32" customWidth="1"/>
    <col min="5851" max="5851" width="9" style="32" customWidth="1"/>
    <col min="5852" max="5855" width="12" style="32" customWidth="1"/>
    <col min="5856" max="5856" width="13.85546875" style="32" customWidth="1"/>
    <col min="5857" max="5857" width="20.5703125" style="32" customWidth="1"/>
    <col min="5858" max="5858" width="13.140625" style="32" customWidth="1"/>
    <col min="5859" max="5859" width="13.5703125" style="32" customWidth="1"/>
    <col min="5860" max="5860" width="13.140625" style="32" customWidth="1"/>
    <col min="5861" max="5861" width="12.7109375" style="32" customWidth="1"/>
    <col min="5862" max="5862" width="12.42578125" style="32" customWidth="1"/>
    <col min="5863" max="5863" width="15.42578125" style="32" customWidth="1"/>
    <col min="5864" max="5864" width="10.85546875" style="32" customWidth="1"/>
    <col min="5865" max="5865" width="18.140625" style="32" customWidth="1"/>
    <col min="5866" max="5866" width="10.85546875" style="32" customWidth="1"/>
    <col min="5867" max="5867" width="14.28515625" style="32" customWidth="1"/>
    <col min="5868" max="5868" width="15.140625" style="32" customWidth="1"/>
    <col min="5869" max="5869" width="13.140625" style="32" customWidth="1"/>
    <col min="5870" max="5872" width="10.85546875" style="32" customWidth="1"/>
    <col min="5873" max="5873" width="14.42578125" style="32" customWidth="1"/>
    <col min="5874" max="5874" width="14.85546875" style="32" customWidth="1"/>
    <col min="5875" max="5875" width="13.28515625" style="32" customWidth="1"/>
    <col min="5876" max="5878" width="10.85546875" style="32" customWidth="1"/>
    <col min="5879" max="5879" width="17" style="32" customWidth="1"/>
    <col min="5880" max="5883" width="10.85546875" style="32" customWidth="1"/>
    <col min="5884" max="5884" width="15.28515625" style="32" customWidth="1"/>
    <col min="5885" max="5885" width="17.28515625" style="32" customWidth="1"/>
    <col min="5886" max="5886" width="11.7109375" style="32" customWidth="1"/>
    <col min="5887" max="5887" width="15.7109375" style="32" customWidth="1"/>
    <col min="5888" max="5888" width="13" style="32" customWidth="1"/>
    <col min="5889" max="5889" width="12.28515625" style="32" customWidth="1"/>
    <col min="5890" max="5890" width="12.42578125" style="32" customWidth="1"/>
    <col min="5891" max="5891" width="15.7109375" style="32" customWidth="1"/>
    <col min="5892" max="5892" width="8.5703125" style="32" customWidth="1"/>
    <col min="5893" max="5893" width="35.85546875" style="32" customWidth="1"/>
    <col min="5894" max="5894" width="8.7109375" style="32" customWidth="1"/>
    <col min="5895" max="5895" width="10.28515625" style="32" customWidth="1"/>
    <col min="5896" max="6093" width="11.42578125" style="32"/>
    <col min="6094" max="6094" width="5.140625" style="32" customWidth="1"/>
    <col min="6095" max="6095" width="6.140625" style="32" customWidth="1"/>
    <col min="6096" max="6096" width="6.7109375" style="32" customWidth="1"/>
    <col min="6097" max="6097" width="8.7109375" style="32" customWidth="1"/>
    <col min="6098" max="6098" width="0" style="32" hidden="1" customWidth="1"/>
    <col min="6099" max="6099" width="17.85546875" style="32" customWidth="1"/>
    <col min="6100" max="6100" width="11.85546875" style="32" customWidth="1"/>
    <col min="6101" max="6101" width="7.140625" style="32" customWidth="1"/>
    <col min="6102" max="6102" width="9" style="32" customWidth="1"/>
    <col min="6103" max="6103" width="71" style="32" customWidth="1"/>
    <col min="6104" max="6104" width="9.42578125" style="32" customWidth="1"/>
    <col min="6105" max="6105" width="0" style="32" hidden="1" customWidth="1"/>
    <col min="6106" max="6106" width="14.42578125" style="32" customWidth="1"/>
    <col min="6107" max="6107" width="9" style="32" customWidth="1"/>
    <col min="6108" max="6111" width="12" style="32" customWidth="1"/>
    <col min="6112" max="6112" width="13.85546875" style="32" customWidth="1"/>
    <col min="6113" max="6113" width="20.5703125" style="32" customWidth="1"/>
    <col min="6114" max="6114" width="13.140625" style="32" customWidth="1"/>
    <col min="6115" max="6115" width="13.5703125" style="32" customWidth="1"/>
    <col min="6116" max="6116" width="13.140625" style="32" customWidth="1"/>
    <col min="6117" max="6117" width="12.7109375" style="32" customWidth="1"/>
    <col min="6118" max="6118" width="12.42578125" style="32" customWidth="1"/>
    <col min="6119" max="6119" width="15.42578125" style="32" customWidth="1"/>
    <col min="6120" max="6120" width="10.85546875" style="32" customWidth="1"/>
    <col min="6121" max="6121" width="18.140625" style="32" customWidth="1"/>
    <col min="6122" max="6122" width="10.85546875" style="32" customWidth="1"/>
    <col min="6123" max="6123" width="14.28515625" style="32" customWidth="1"/>
    <col min="6124" max="6124" width="15.140625" style="32" customWidth="1"/>
    <col min="6125" max="6125" width="13.140625" style="32" customWidth="1"/>
    <col min="6126" max="6128" width="10.85546875" style="32" customWidth="1"/>
    <col min="6129" max="6129" width="14.42578125" style="32" customWidth="1"/>
    <col min="6130" max="6130" width="14.85546875" style="32" customWidth="1"/>
    <col min="6131" max="6131" width="13.28515625" style="32" customWidth="1"/>
    <col min="6132" max="6134" width="10.85546875" style="32" customWidth="1"/>
    <col min="6135" max="6135" width="17" style="32" customWidth="1"/>
    <col min="6136" max="6139" width="10.85546875" style="32" customWidth="1"/>
    <col min="6140" max="6140" width="15.28515625" style="32" customWidth="1"/>
    <col min="6141" max="6141" width="17.28515625" style="32" customWidth="1"/>
    <col min="6142" max="6142" width="11.7109375" style="32" customWidth="1"/>
    <col min="6143" max="6143" width="15.7109375" style="32" customWidth="1"/>
    <col min="6144" max="6144" width="13" style="32" customWidth="1"/>
    <col min="6145" max="6145" width="12.28515625" style="32" customWidth="1"/>
    <col min="6146" max="6146" width="12.42578125" style="32" customWidth="1"/>
    <col min="6147" max="6147" width="15.7109375" style="32" customWidth="1"/>
    <col min="6148" max="6148" width="8.5703125" style="32" customWidth="1"/>
    <col min="6149" max="6149" width="35.85546875" style="32" customWidth="1"/>
    <col min="6150" max="6150" width="8.7109375" style="32" customWidth="1"/>
    <col min="6151" max="6151" width="10.28515625" style="32" customWidth="1"/>
    <col min="6152" max="6349" width="11.42578125" style="32"/>
    <col min="6350" max="6350" width="5.140625" style="32" customWidth="1"/>
    <col min="6351" max="6351" width="6.140625" style="32" customWidth="1"/>
    <col min="6352" max="6352" width="6.7109375" style="32" customWidth="1"/>
    <col min="6353" max="6353" width="8.7109375" style="32" customWidth="1"/>
    <col min="6354" max="6354" width="0" style="32" hidden="1" customWidth="1"/>
    <col min="6355" max="6355" width="17.85546875" style="32" customWidth="1"/>
    <col min="6356" max="6356" width="11.85546875" style="32" customWidth="1"/>
    <col min="6357" max="6357" width="7.140625" style="32" customWidth="1"/>
    <col min="6358" max="6358" width="9" style="32" customWidth="1"/>
    <col min="6359" max="6359" width="71" style="32" customWidth="1"/>
    <col min="6360" max="6360" width="9.42578125" style="32" customWidth="1"/>
    <col min="6361" max="6361" width="0" style="32" hidden="1" customWidth="1"/>
    <col min="6362" max="6362" width="14.42578125" style="32" customWidth="1"/>
    <col min="6363" max="6363" width="9" style="32" customWidth="1"/>
    <col min="6364" max="6367" width="12" style="32" customWidth="1"/>
    <col min="6368" max="6368" width="13.85546875" style="32" customWidth="1"/>
    <col min="6369" max="6369" width="20.5703125" style="32" customWidth="1"/>
    <col min="6370" max="6370" width="13.140625" style="32" customWidth="1"/>
    <col min="6371" max="6371" width="13.5703125" style="32" customWidth="1"/>
    <col min="6372" max="6372" width="13.140625" style="32" customWidth="1"/>
    <col min="6373" max="6373" width="12.7109375" style="32" customWidth="1"/>
    <col min="6374" max="6374" width="12.42578125" style="32" customWidth="1"/>
    <col min="6375" max="6375" width="15.42578125" style="32" customWidth="1"/>
    <col min="6376" max="6376" width="10.85546875" style="32" customWidth="1"/>
    <col min="6377" max="6377" width="18.140625" style="32" customWidth="1"/>
    <col min="6378" max="6378" width="10.85546875" style="32" customWidth="1"/>
    <col min="6379" max="6379" width="14.28515625" style="32" customWidth="1"/>
    <col min="6380" max="6380" width="15.140625" style="32" customWidth="1"/>
    <col min="6381" max="6381" width="13.140625" style="32" customWidth="1"/>
    <col min="6382" max="6384" width="10.85546875" style="32" customWidth="1"/>
    <col min="6385" max="6385" width="14.42578125" style="32" customWidth="1"/>
    <col min="6386" max="6386" width="14.85546875" style="32" customWidth="1"/>
    <col min="6387" max="6387" width="13.28515625" style="32" customWidth="1"/>
    <col min="6388" max="6390" width="10.85546875" style="32" customWidth="1"/>
    <col min="6391" max="6391" width="17" style="32" customWidth="1"/>
    <col min="6392" max="6395" width="10.85546875" style="32" customWidth="1"/>
    <col min="6396" max="6396" width="15.28515625" style="32" customWidth="1"/>
    <col min="6397" max="6397" width="17.28515625" style="32" customWidth="1"/>
    <col min="6398" max="6398" width="11.7109375" style="32" customWidth="1"/>
    <col min="6399" max="6399" width="15.7109375" style="32" customWidth="1"/>
    <col min="6400" max="6400" width="13" style="32" customWidth="1"/>
    <col min="6401" max="6401" width="12.28515625" style="32" customWidth="1"/>
    <col min="6402" max="6402" width="12.42578125" style="32" customWidth="1"/>
    <col min="6403" max="6403" width="15.7109375" style="32" customWidth="1"/>
    <col min="6404" max="6404" width="8.5703125" style="32" customWidth="1"/>
    <col min="6405" max="6405" width="35.85546875" style="32" customWidth="1"/>
    <col min="6406" max="6406" width="8.7109375" style="32" customWidth="1"/>
    <col min="6407" max="6407" width="10.28515625" style="32" customWidth="1"/>
    <col min="6408" max="6605" width="11.42578125" style="32"/>
    <col min="6606" max="6606" width="5.140625" style="32" customWidth="1"/>
    <col min="6607" max="6607" width="6.140625" style="32" customWidth="1"/>
    <col min="6608" max="6608" width="6.7109375" style="32" customWidth="1"/>
    <col min="6609" max="6609" width="8.7109375" style="32" customWidth="1"/>
    <col min="6610" max="6610" width="0" style="32" hidden="1" customWidth="1"/>
    <col min="6611" max="6611" width="17.85546875" style="32" customWidth="1"/>
    <col min="6612" max="6612" width="11.85546875" style="32" customWidth="1"/>
    <col min="6613" max="6613" width="7.140625" style="32" customWidth="1"/>
    <col min="6614" max="6614" width="9" style="32" customWidth="1"/>
    <col min="6615" max="6615" width="71" style="32" customWidth="1"/>
    <col min="6616" max="6616" width="9.42578125" style="32" customWidth="1"/>
    <col min="6617" max="6617" width="0" style="32" hidden="1" customWidth="1"/>
    <col min="6618" max="6618" width="14.42578125" style="32" customWidth="1"/>
    <col min="6619" max="6619" width="9" style="32" customWidth="1"/>
    <col min="6620" max="6623" width="12" style="32" customWidth="1"/>
    <col min="6624" max="6624" width="13.85546875" style="32" customWidth="1"/>
    <col min="6625" max="6625" width="20.5703125" style="32" customWidth="1"/>
    <col min="6626" max="6626" width="13.140625" style="32" customWidth="1"/>
    <col min="6627" max="6627" width="13.5703125" style="32" customWidth="1"/>
    <col min="6628" max="6628" width="13.140625" style="32" customWidth="1"/>
    <col min="6629" max="6629" width="12.7109375" style="32" customWidth="1"/>
    <col min="6630" max="6630" width="12.42578125" style="32" customWidth="1"/>
    <col min="6631" max="6631" width="15.42578125" style="32" customWidth="1"/>
    <col min="6632" max="6632" width="10.85546875" style="32" customWidth="1"/>
    <col min="6633" max="6633" width="18.140625" style="32" customWidth="1"/>
    <col min="6634" max="6634" width="10.85546875" style="32" customWidth="1"/>
    <col min="6635" max="6635" width="14.28515625" style="32" customWidth="1"/>
    <col min="6636" max="6636" width="15.140625" style="32" customWidth="1"/>
    <col min="6637" max="6637" width="13.140625" style="32" customWidth="1"/>
    <col min="6638" max="6640" width="10.85546875" style="32" customWidth="1"/>
    <col min="6641" max="6641" width="14.42578125" style="32" customWidth="1"/>
    <col min="6642" max="6642" width="14.85546875" style="32" customWidth="1"/>
    <col min="6643" max="6643" width="13.28515625" style="32" customWidth="1"/>
    <col min="6644" max="6646" width="10.85546875" style="32" customWidth="1"/>
    <col min="6647" max="6647" width="17" style="32" customWidth="1"/>
    <col min="6648" max="6651" width="10.85546875" style="32" customWidth="1"/>
    <col min="6652" max="6652" width="15.28515625" style="32" customWidth="1"/>
    <col min="6653" max="6653" width="17.28515625" style="32" customWidth="1"/>
    <col min="6654" max="6654" width="11.7109375" style="32" customWidth="1"/>
    <col min="6655" max="6655" width="15.7109375" style="32" customWidth="1"/>
    <col min="6656" max="6656" width="13" style="32" customWidth="1"/>
    <col min="6657" max="6657" width="12.28515625" style="32" customWidth="1"/>
    <col min="6658" max="6658" width="12.42578125" style="32" customWidth="1"/>
    <col min="6659" max="6659" width="15.7109375" style="32" customWidth="1"/>
    <col min="6660" max="6660" width="8.5703125" style="32" customWidth="1"/>
    <col min="6661" max="6661" width="35.85546875" style="32" customWidth="1"/>
    <col min="6662" max="6662" width="8.7109375" style="32" customWidth="1"/>
    <col min="6663" max="6663" width="10.28515625" style="32" customWidth="1"/>
    <col min="6664" max="6861" width="11.42578125" style="32"/>
    <col min="6862" max="6862" width="5.140625" style="32" customWidth="1"/>
    <col min="6863" max="6863" width="6.140625" style="32" customWidth="1"/>
    <col min="6864" max="6864" width="6.7109375" style="32" customWidth="1"/>
    <col min="6865" max="6865" width="8.7109375" style="32" customWidth="1"/>
    <col min="6866" max="6866" width="0" style="32" hidden="1" customWidth="1"/>
    <col min="6867" max="6867" width="17.85546875" style="32" customWidth="1"/>
    <col min="6868" max="6868" width="11.85546875" style="32" customWidth="1"/>
    <col min="6869" max="6869" width="7.140625" style="32" customWidth="1"/>
    <col min="6870" max="6870" width="9" style="32" customWidth="1"/>
    <col min="6871" max="6871" width="71" style="32" customWidth="1"/>
    <col min="6872" max="6872" width="9.42578125" style="32" customWidth="1"/>
    <col min="6873" max="6873" width="0" style="32" hidden="1" customWidth="1"/>
    <col min="6874" max="6874" width="14.42578125" style="32" customWidth="1"/>
    <col min="6875" max="6875" width="9" style="32" customWidth="1"/>
    <col min="6876" max="6879" width="12" style="32" customWidth="1"/>
    <col min="6880" max="6880" width="13.85546875" style="32" customWidth="1"/>
    <col min="6881" max="6881" width="20.5703125" style="32" customWidth="1"/>
    <col min="6882" max="6882" width="13.140625" style="32" customWidth="1"/>
    <col min="6883" max="6883" width="13.5703125" style="32" customWidth="1"/>
    <col min="6884" max="6884" width="13.140625" style="32" customWidth="1"/>
    <col min="6885" max="6885" width="12.7109375" style="32" customWidth="1"/>
    <col min="6886" max="6886" width="12.42578125" style="32" customWidth="1"/>
    <col min="6887" max="6887" width="15.42578125" style="32" customWidth="1"/>
    <col min="6888" max="6888" width="10.85546875" style="32" customWidth="1"/>
    <col min="6889" max="6889" width="18.140625" style="32" customWidth="1"/>
    <col min="6890" max="6890" width="10.85546875" style="32" customWidth="1"/>
    <col min="6891" max="6891" width="14.28515625" style="32" customWidth="1"/>
    <col min="6892" max="6892" width="15.140625" style="32" customWidth="1"/>
    <col min="6893" max="6893" width="13.140625" style="32" customWidth="1"/>
    <col min="6894" max="6896" width="10.85546875" style="32" customWidth="1"/>
    <col min="6897" max="6897" width="14.42578125" style="32" customWidth="1"/>
    <col min="6898" max="6898" width="14.85546875" style="32" customWidth="1"/>
    <col min="6899" max="6899" width="13.28515625" style="32" customWidth="1"/>
    <col min="6900" max="6902" width="10.85546875" style="32" customWidth="1"/>
    <col min="6903" max="6903" width="17" style="32" customWidth="1"/>
    <col min="6904" max="6907" width="10.85546875" style="32" customWidth="1"/>
    <col min="6908" max="6908" width="15.28515625" style="32" customWidth="1"/>
    <col min="6909" max="6909" width="17.28515625" style="32" customWidth="1"/>
    <col min="6910" max="6910" width="11.7109375" style="32" customWidth="1"/>
    <col min="6911" max="6911" width="15.7109375" style="32" customWidth="1"/>
    <col min="6912" max="6912" width="13" style="32" customWidth="1"/>
    <col min="6913" max="6913" width="12.28515625" style="32" customWidth="1"/>
    <col min="6914" max="6914" width="12.42578125" style="32" customWidth="1"/>
    <col min="6915" max="6915" width="15.7109375" style="32" customWidth="1"/>
    <col min="6916" max="6916" width="8.5703125" style="32" customWidth="1"/>
    <col min="6917" max="6917" width="35.85546875" style="32" customWidth="1"/>
    <col min="6918" max="6918" width="8.7109375" style="32" customWidth="1"/>
    <col min="6919" max="6919" width="10.28515625" style="32" customWidth="1"/>
    <col min="6920" max="7117" width="11.42578125" style="32"/>
    <col min="7118" max="7118" width="5.140625" style="32" customWidth="1"/>
    <col min="7119" max="7119" width="6.140625" style="32" customWidth="1"/>
    <col min="7120" max="7120" width="6.7109375" style="32" customWidth="1"/>
    <col min="7121" max="7121" width="8.7109375" style="32" customWidth="1"/>
    <col min="7122" max="7122" width="0" style="32" hidden="1" customWidth="1"/>
    <col min="7123" max="7123" width="17.85546875" style="32" customWidth="1"/>
    <col min="7124" max="7124" width="11.85546875" style="32" customWidth="1"/>
    <col min="7125" max="7125" width="7.140625" style="32" customWidth="1"/>
    <col min="7126" max="7126" width="9" style="32" customWidth="1"/>
    <col min="7127" max="7127" width="71" style="32" customWidth="1"/>
    <col min="7128" max="7128" width="9.42578125" style="32" customWidth="1"/>
    <col min="7129" max="7129" width="0" style="32" hidden="1" customWidth="1"/>
    <col min="7130" max="7130" width="14.42578125" style="32" customWidth="1"/>
    <col min="7131" max="7131" width="9" style="32" customWidth="1"/>
    <col min="7132" max="7135" width="12" style="32" customWidth="1"/>
    <col min="7136" max="7136" width="13.85546875" style="32" customWidth="1"/>
    <col min="7137" max="7137" width="20.5703125" style="32" customWidth="1"/>
    <col min="7138" max="7138" width="13.140625" style="32" customWidth="1"/>
    <col min="7139" max="7139" width="13.5703125" style="32" customWidth="1"/>
    <col min="7140" max="7140" width="13.140625" style="32" customWidth="1"/>
    <col min="7141" max="7141" width="12.7109375" style="32" customWidth="1"/>
    <col min="7142" max="7142" width="12.42578125" style="32" customWidth="1"/>
    <col min="7143" max="7143" width="15.42578125" style="32" customWidth="1"/>
    <col min="7144" max="7144" width="10.85546875" style="32" customWidth="1"/>
    <col min="7145" max="7145" width="18.140625" style="32" customWidth="1"/>
    <col min="7146" max="7146" width="10.85546875" style="32" customWidth="1"/>
    <col min="7147" max="7147" width="14.28515625" style="32" customWidth="1"/>
    <col min="7148" max="7148" width="15.140625" style="32" customWidth="1"/>
    <col min="7149" max="7149" width="13.140625" style="32" customWidth="1"/>
    <col min="7150" max="7152" width="10.85546875" style="32" customWidth="1"/>
    <col min="7153" max="7153" width="14.42578125" style="32" customWidth="1"/>
    <col min="7154" max="7154" width="14.85546875" style="32" customWidth="1"/>
    <col min="7155" max="7155" width="13.28515625" style="32" customWidth="1"/>
    <col min="7156" max="7158" width="10.85546875" style="32" customWidth="1"/>
    <col min="7159" max="7159" width="17" style="32" customWidth="1"/>
    <col min="7160" max="7163" width="10.85546875" style="32" customWidth="1"/>
    <col min="7164" max="7164" width="15.28515625" style="32" customWidth="1"/>
    <col min="7165" max="7165" width="17.28515625" style="32" customWidth="1"/>
    <col min="7166" max="7166" width="11.7109375" style="32" customWidth="1"/>
    <col min="7167" max="7167" width="15.7109375" style="32" customWidth="1"/>
    <col min="7168" max="7168" width="13" style="32" customWidth="1"/>
    <col min="7169" max="7169" width="12.28515625" style="32" customWidth="1"/>
    <col min="7170" max="7170" width="12.42578125" style="32" customWidth="1"/>
    <col min="7171" max="7171" width="15.7109375" style="32" customWidth="1"/>
    <col min="7172" max="7172" width="8.5703125" style="32" customWidth="1"/>
    <col min="7173" max="7173" width="35.85546875" style="32" customWidth="1"/>
    <col min="7174" max="7174" width="8.7109375" style="32" customWidth="1"/>
    <col min="7175" max="7175" width="10.28515625" style="32" customWidth="1"/>
    <col min="7176" max="7373" width="11.42578125" style="32"/>
    <col min="7374" max="7374" width="5.140625" style="32" customWidth="1"/>
    <col min="7375" max="7375" width="6.140625" style="32" customWidth="1"/>
    <col min="7376" max="7376" width="6.7109375" style="32" customWidth="1"/>
    <col min="7377" max="7377" width="8.7109375" style="32" customWidth="1"/>
    <col min="7378" max="7378" width="0" style="32" hidden="1" customWidth="1"/>
    <col min="7379" max="7379" width="17.85546875" style="32" customWidth="1"/>
    <col min="7380" max="7380" width="11.85546875" style="32" customWidth="1"/>
    <col min="7381" max="7381" width="7.140625" style="32" customWidth="1"/>
    <col min="7382" max="7382" width="9" style="32" customWidth="1"/>
    <col min="7383" max="7383" width="71" style="32" customWidth="1"/>
    <col min="7384" max="7384" width="9.42578125" style="32" customWidth="1"/>
    <col min="7385" max="7385" width="0" style="32" hidden="1" customWidth="1"/>
    <col min="7386" max="7386" width="14.42578125" style="32" customWidth="1"/>
    <col min="7387" max="7387" width="9" style="32" customWidth="1"/>
    <col min="7388" max="7391" width="12" style="32" customWidth="1"/>
    <col min="7392" max="7392" width="13.85546875" style="32" customWidth="1"/>
    <col min="7393" max="7393" width="20.5703125" style="32" customWidth="1"/>
    <col min="7394" max="7394" width="13.140625" style="32" customWidth="1"/>
    <col min="7395" max="7395" width="13.5703125" style="32" customWidth="1"/>
    <col min="7396" max="7396" width="13.140625" style="32" customWidth="1"/>
    <col min="7397" max="7397" width="12.7109375" style="32" customWidth="1"/>
    <col min="7398" max="7398" width="12.42578125" style="32" customWidth="1"/>
    <col min="7399" max="7399" width="15.42578125" style="32" customWidth="1"/>
    <col min="7400" max="7400" width="10.85546875" style="32" customWidth="1"/>
    <col min="7401" max="7401" width="18.140625" style="32" customWidth="1"/>
    <col min="7402" max="7402" width="10.85546875" style="32" customWidth="1"/>
    <col min="7403" max="7403" width="14.28515625" style="32" customWidth="1"/>
    <col min="7404" max="7404" width="15.140625" style="32" customWidth="1"/>
    <col min="7405" max="7405" width="13.140625" style="32" customWidth="1"/>
    <col min="7406" max="7408" width="10.85546875" style="32" customWidth="1"/>
    <col min="7409" max="7409" width="14.42578125" style="32" customWidth="1"/>
    <col min="7410" max="7410" width="14.85546875" style="32" customWidth="1"/>
    <col min="7411" max="7411" width="13.28515625" style="32" customWidth="1"/>
    <col min="7412" max="7414" width="10.85546875" style="32" customWidth="1"/>
    <col min="7415" max="7415" width="17" style="32" customWidth="1"/>
    <col min="7416" max="7419" width="10.85546875" style="32" customWidth="1"/>
    <col min="7420" max="7420" width="15.28515625" style="32" customWidth="1"/>
    <col min="7421" max="7421" width="17.28515625" style="32" customWidth="1"/>
    <col min="7422" max="7422" width="11.7109375" style="32" customWidth="1"/>
    <col min="7423" max="7423" width="15.7109375" style="32" customWidth="1"/>
    <col min="7424" max="7424" width="13" style="32" customWidth="1"/>
    <col min="7425" max="7425" width="12.28515625" style="32" customWidth="1"/>
    <col min="7426" max="7426" width="12.42578125" style="32" customWidth="1"/>
    <col min="7427" max="7427" width="15.7109375" style="32" customWidth="1"/>
    <col min="7428" max="7428" width="8.5703125" style="32" customWidth="1"/>
    <col min="7429" max="7429" width="35.85546875" style="32" customWidth="1"/>
    <col min="7430" max="7430" width="8.7109375" style="32" customWidth="1"/>
    <col min="7431" max="7431" width="10.28515625" style="32" customWidth="1"/>
    <col min="7432" max="7629" width="11.42578125" style="32"/>
    <col min="7630" max="7630" width="5.140625" style="32" customWidth="1"/>
    <col min="7631" max="7631" width="6.140625" style="32" customWidth="1"/>
    <col min="7632" max="7632" width="6.7109375" style="32" customWidth="1"/>
    <col min="7633" max="7633" width="8.7109375" style="32" customWidth="1"/>
    <col min="7634" max="7634" width="0" style="32" hidden="1" customWidth="1"/>
    <col min="7635" max="7635" width="17.85546875" style="32" customWidth="1"/>
    <col min="7636" max="7636" width="11.85546875" style="32" customWidth="1"/>
    <col min="7637" max="7637" width="7.140625" style="32" customWidth="1"/>
    <col min="7638" max="7638" width="9" style="32" customWidth="1"/>
    <col min="7639" max="7639" width="71" style="32" customWidth="1"/>
    <col min="7640" max="7640" width="9.42578125" style="32" customWidth="1"/>
    <col min="7641" max="7641" width="0" style="32" hidden="1" customWidth="1"/>
    <col min="7642" max="7642" width="14.42578125" style="32" customWidth="1"/>
    <col min="7643" max="7643" width="9" style="32" customWidth="1"/>
    <col min="7644" max="7647" width="12" style="32" customWidth="1"/>
    <col min="7648" max="7648" width="13.85546875" style="32" customWidth="1"/>
    <col min="7649" max="7649" width="20.5703125" style="32" customWidth="1"/>
    <col min="7650" max="7650" width="13.140625" style="32" customWidth="1"/>
    <col min="7651" max="7651" width="13.5703125" style="32" customWidth="1"/>
    <col min="7652" max="7652" width="13.140625" style="32" customWidth="1"/>
    <col min="7653" max="7653" width="12.7109375" style="32" customWidth="1"/>
    <col min="7654" max="7654" width="12.42578125" style="32" customWidth="1"/>
    <col min="7655" max="7655" width="15.42578125" style="32" customWidth="1"/>
    <col min="7656" max="7656" width="10.85546875" style="32" customWidth="1"/>
    <col min="7657" max="7657" width="18.140625" style="32" customWidth="1"/>
    <col min="7658" max="7658" width="10.85546875" style="32" customWidth="1"/>
    <col min="7659" max="7659" width="14.28515625" style="32" customWidth="1"/>
    <col min="7660" max="7660" width="15.140625" style="32" customWidth="1"/>
    <col min="7661" max="7661" width="13.140625" style="32" customWidth="1"/>
    <col min="7662" max="7664" width="10.85546875" style="32" customWidth="1"/>
    <col min="7665" max="7665" width="14.42578125" style="32" customWidth="1"/>
    <col min="7666" max="7666" width="14.85546875" style="32" customWidth="1"/>
    <col min="7667" max="7667" width="13.28515625" style="32" customWidth="1"/>
    <col min="7668" max="7670" width="10.85546875" style="32" customWidth="1"/>
    <col min="7671" max="7671" width="17" style="32" customWidth="1"/>
    <col min="7672" max="7675" width="10.85546875" style="32" customWidth="1"/>
    <col min="7676" max="7676" width="15.28515625" style="32" customWidth="1"/>
    <col min="7677" max="7677" width="17.28515625" style="32" customWidth="1"/>
    <col min="7678" max="7678" width="11.7109375" style="32" customWidth="1"/>
    <col min="7679" max="7679" width="15.7109375" style="32" customWidth="1"/>
    <col min="7680" max="7680" width="13" style="32" customWidth="1"/>
    <col min="7681" max="7681" width="12.28515625" style="32" customWidth="1"/>
    <col min="7682" max="7682" width="12.42578125" style="32" customWidth="1"/>
    <col min="7683" max="7683" width="15.7109375" style="32" customWidth="1"/>
    <col min="7684" max="7684" width="8.5703125" style="32" customWidth="1"/>
    <col min="7685" max="7685" width="35.85546875" style="32" customWidth="1"/>
    <col min="7686" max="7686" width="8.7109375" style="32" customWidth="1"/>
    <col min="7687" max="7687" width="10.28515625" style="32" customWidth="1"/>
    <col min="7688" max="7885" width="11.42578125" style="32"/>
    <col min="7886" max="7886" width="5.140625" style="32" customWidth="1"/>
    <col min="7887" max="7887" width="6.140625" style="32" customWidth="1"/>
    <col min="7888" max="7888" width="6.7109375" style="32" customWidth="1"/>
    <col min="7889" max="7889" width="8.7109375" style="32" customWidth="1"/>
    <col min="7890" max="7890" width="0" style="32" hidden="1" customWidth="1"/>
    <col min="7891" max="7891" width="17.85546875" style="32" customWidth="1"/>
    <col min="7892" max="7892" width="11.85546875" style="32" customWidth="1"/>
    <col min="7893" max="7893" width="7.140625" style="32" customWidth="1"/>
    <col min="7894" max="7894" width="9" style="32" customWidth="1"/>
    <col min="7895" max="7895" width="71" style="32" customWidth="1"/>
    <col min="7896" max="7896" width="9.42578125" style="32" customWidth="1"/>
    <col min="7897" max="7897" width="0" style="32" hidden="1" customWidth="1"/>
    <col min="7898" max="7898" width="14.42578125" style="32" customWidth="1"/>
    <col min="7899" max="7899" width="9" style="32" customWidth="1"/>
    <col min="7900" max="7903" width="12" style="32" customWidth="1"/>
    <col min="7904" max="7904" width="13.85546875" style="32" customWidth="1"/>
    <col min="7905" max="7905" width="20.5703125" style="32" customWidth="1"/>
    <col min="7906" max="7906" width="13.140625" style="32" customWidth="1"/>
    <col min="7907" max="7907" width="13.5703125" style="32" customWidth="1"/>
    <col min="7908" max="7908" width="13.140625" style="32" customWidth="1"/>
    <col min="7909" max="7909" width="12.7109375" style="32" customWidth="1"/>
    <col min="7910" max="7910" width="12.42578125" style="32" customWidth="1"/>
    <col min="7911" max="7911" width="15.42578125" style="32" customWidth="1"/>
    <col min="7912" max="7912" width="10.85546875" style="32" customWidth="1"/>
    <col min="7913" max="7913" width="18.140625" style="32" customWidth="1"/>
    <col min="7914" max="7914" width="10.85546875" style="32" customWidth="1"/>
    <col min="7915" max="7915" width="14.28515625" style="32" customWidth="1"/>
    <col min="7916" max="7916" width="15.140625" style="32" customWidth="1"/>
    <col min="7917" max="7917" width="13.140625" style="32" customWidth="1"/>
    <col min="7918" max="7920" width="10.85546875" style="32" customWidth="1"/>
    <col min="7921" max="7921" width="14.42578125" style="32" customWidth="1"/>
    <col min="7922" max="7922" width="14.85546875" style="32" customWidth="1"/>
    <col min="7923" max="7923" width="13.28515625" style="32" customWidth="1"/>
    <col min="7924" max="7926" width="10.85546875" style="32" customWidth="1"/>
    <col min="7927" max="7927" width="17" style="32" customWidth="1"/>
    <col min="7928" max="7931" width="10.85546875" style="32" customWidth="1"/>
    <col min="7932" max="7932" width="15.28515625" style="32" customWidth="1"/>
    <col min="7933" max="7933" width="17.28515625" style="32" customWidth="1"/>
    <col min="7934" max="7934" width="11.7109375" style="32" customWidth="1"/>
    <col min="7935" max="7935" width="15.7109375" style="32" customWidth="1"/>
    <col min="7936" max="7936" width="13" style="32" customWidth="1"/>
    <col min="7937" max="7937" width="12.28515625" style="32" customWidth="1"/>
    <col min="7938" max="7938" width="12.42578125" style="32" customWidth="1"/>
    <col min="7939" max="7939" width="15.7109375" style="32" customWidth="1"/>
    <col min="7940" max="7940" width="8.5703125" style="32" customWidth="1"/>
    <col min="7941" max="7941" width="35.85546875" style="32" customWidth="1"/>
    <col min="7942" max="7942" width="8.7109375" style="32" customWidth="1"/>
    <col min="7943" max="7943" width="10.28515625" style="32" customWidth="1"/>
    <col min="7944" max="8141" width="11.42578125" style="32"/>
    <col min="8142" max="8142" width="5.140625" style="32" customWidth="1"/>
    <col min="8143" max="8143" width="6.140625" style="32" customWidth="1"/>
    <col min="8144" max="8144" width="6.7109375" style="32" customWidth="1"/>
    <col min="8145" max="8145" width="8.7109375" style="32" customWidth="1"/>
    <col min="8146" max="8146" width="0" style="32" hidden="1" customWidth="1"/>
    <col min="8147" max="8147" width="17.85546875" style="32" customWidth="1"/>
    <col min="8148" max="8148" width="11.85546875" style="32" customWidth="1"/>
    <col min="8149" max="8149" width="7.140625" style="32" customWidth="1"/>
    <col min="8150" max="8150" width="9" style="32" customWidth="1"/>
    <col min="8151" max="8151" width="71" style="32" customWidth="1"/>
    <col min="8152" max="8152" width="9.42578125" style="32" customWidth="1"/>
    <col min="8153" max="8153" width="0" style="32" hidden="1" customWidth="1"/>
    <col min="8154" max="8154" width="14.42578125" style="32" customWidth="1"/>
    <col min="8155" max="8155" width="9" style="32" customWidth="1"/>
    <col min="8156" max="8159" width="12" style="32" customWidth="1"/>
    <col min="8160" max="8160" width="13.85546875" style="32" customWidth="1"/>
    <col min="8161" max="8161" width="20.5703125" style="32" customWidth="1"/>
    <col min="8162" max="8162" width="13.140625" style="32" customWidth="1"/>
    <col min="8163" max="8163" width="13.5703125" style="32" customWidth="1"/>
    <col min="8164" max="8164" width="13.140625" style="32" customWidth="1"/>
    <col min="8165" max="8165" width="12.7109375" style="32" customWidth="1"/>
    <col min="8166" max="8166" width="12.42578125" style="32" customWidth="1"/>
    <col min="8167" max="8167" width="15.42578125" style="32" customWidth="1"/>
    <col min="8168" max="8168" width="10.85546875" style="32" customWidth="1"/>
    <col min="8169" max="8169" width="18.140625" style="32" customWidth="1"/>
    <col min="8170" max="8170" width="10.85546875" style="32" customWidth="1"/>
    <col min="8171" max="8171" width="14.28515625" style="32" customWidth="1"/>
    <col min="8172" max="8172" width="15.140625" style="32" customWidth="1"/>
    <col min="8173" max="8173" width="13.140625" style="32" customWidth="1"/>
    <col min="8174" max="8176" width="10.85546875" style="32" customWidth="1"/>
    <col min="8177" max="8177" width="14.42578125" style="32" customWidth="1"/>
    <col min="8178" max="8178" width="14.85546875" style="32" customWidth="1"/>
    <col min="8179" max="8179" width="13.28515625" style="32" customWidth="1"/>
    <col min="8180" max="8182" width="10.85546875" style="32" customWidth="1"/>
    <col min="8183" max="8183" width="17" style="32" customWidth="1"/>
    <col min="8184" max="8187" width="10.85546875" style="32" customWidth="1"/>
    <col min="8188" max="8188" width="15.28515625" style="32" customWidth="1"/>
    <col min="8189" max="8189" width="17.28515625" style="32" customWidth="1"/>
    <col min="8190" max="8190" width="11.7109375" style="32" customWidth="1"/>
    <col min="8191" max="8191" width="15.7109375" style="32" customWidth="1"/>
    <col min="8192" max="8192" width="13" style="32" customWidth="1"/>
    <col min="8193" max="8193" width="12.28515625" style="32" customWidth="1"/>
    <col min="8194" max="8194" width="12.42578125" style="32" customWidth="1"/>
    <col min="8195" max="8195" width="15.7109375" style="32" customWidth="1"/>
    <col min="8196" max="8196" width="8.5703125" style="32" customWidth="1"/>
    <col min="8197" max="8197" width="35.85546875" style="32" customWidth="1"/>
    <col min="8198" max="8198" width="8.7109375" style="32" customWidth="1"/>
    <col min="8199" max="8199" width="10.28515625" style="32" customWidth="1"/>
    <col min="8200" max="8397" width="11.42578125" style="32"/>
    <col min="8398" max="8398" width="5.140625" style="32" customWidth="1"/>
    <col min="8399" max="8399" width="6.140625" style="32" customWidth="1"/>
    <col min="8400" max="8400" width="6.7109375" style="32" customWidth="1"/>
    <col min="8401" max="8401" width="8.7109375" style="32" customWidth="1"/>
    <col min="8402" max="8402" width="0" style="32" hidden="1" customWidth="1"/>
    <col min="8403" max="8403" width="17.85546875" style="32" customWidth="1"/>
    <col min="8404" max="8404" width="11.85546875" style="32" customWidth="1"/>
    <col min="8405" max="8405" width="7.140625" style="32" customWidth="1"/>
    <col min="8406" max="8406" width="9" style="32" customWidth="1"/>
    <col min="8407" max="8407" width="71" style="32" customWidth="1"/>
    <col min="8408" max="8408" width="9.42578125" style="32" customWidth="1"/>
    <col min="8409" max="8409" width="0" style="32" hidden="1" customWidth="1"/>
    <col min="8410" max="8410" width="14.42578125" style="32" customWidth="1"/>
    <col min="8411" max="8411" width="9" style="32" customWidth="1"/>
    <col min="8412" max="8415" width="12" style="32" customWidth="1"/>
    <col min="8416" max="8416" width="13.85546875" style="32" customWidth="1"/>
    <col min="8417" max="8417" width="20.5703125" style="32" customWidth="1"/>
    <col min="8418" max="8418" width="13.140625" style="32" customWidth="1"/>
    <col min="8419" max="8419" width="13.5703125" style="32" customWidth="1"/>
    <col min="8420" max="8420" width="13.140625" style="32" customWidth="1"/>
    <col min="8421" max="8421" width="12.7109375" style="32" customWidth="1"/>
    <col min="8422" max="8422" width="12.42578125" style="32" customWidth="1"/>
    <col min="8423" max="8423" width="15.42578125" style="32" customWidth="1"/>
    <col min="8424" max="8424" width="10.85546875" style="32" customWidth="1"/>
    <col min="8425" max="8425" width="18.140625" style="32" customWidth="1"/>
    <col min="8426" max="8426" width="10.85546875" style="32" customWidth="1"/>
    <col min="8427" max="8427" width="14.28515625" style="32" customWidth="1"/>
    <col min="8428" max="8428" width="15.140625" style="32" customWidth="1"/>
    <col min="8429" max="8429" width="13.140625" style="32" customWidth="1"/>
    <col min="8430" max="8432" width="10.85546875" style="32" customWidth="1"/>
    <col min="8433" max="8433" width="14.42578125" style="32" customWidth="1"/>
    <col min="8434" max="8434" width="14.85546875" style="32" customWidth="1"/>
    <col min="8435" max="8435" width="13.28515625" style="32" customWidth="1"/>
    <col min="8436" max="8438" width="10.85546875" style="32" customWidth="1"/>
    <col min="8439" max="8439" width="17" style="32" customWidth="1"/>
    <col min="8440" max="8443" width="10.85546875" style="32" customWidth="1"/>
    <col min="8444" max="8444" width="15.28515625" style="32" customWidth="1"/>
    <col min="8445" max="8445" width="17.28515625" style="32" customWidth="1"/>
    <col min="8446" max="8446" width="11.7109375" style="32" customWidth="1"/>
    <col min="8447" max="8447" width="15.7109375" style="32" customWidth="1"/>
    <col min="8448" max="8448" width="13" style="32" customWidth="1"/>
    <col min="8449" max="8449" width="12.28515625" style="32" customWidth="1"/>
    <col min="8450" max="8450" width="12.42578125" style="32" customWidth="1"/>
    <col min="8451" max="8451" width="15.7109375" style="32" customWidth="1"/>
    <col min="8452" max="8452" width="8.5703125" style="32" customWidth="1"/>
    <col min="8453" max="8453" width="35.85546875" style="32" customWidth="1"/>
    <col min="8454" max="8454" width="8.7109375" style="32" customWidth="1"/>
    <col min="8455" max="8455" width="10.28515625" style="32" customWidth="1"/>
    <col min="8456" max="8653" width="11.42578125" style="32"/>
    <col min="8654" max="8654" width="5.140625" style="32" customWidth="1"/>
    <col min="8655" max="8655" width="6.140625" style="32" customWidth="1"/>
    <col min="8656" max="8656" width="6.7109375" style="32" customWidth="1"/>
    <col min="8657" max="8657" width="8.7109375" style="32" customWidth="1"/>
    <col min="8658" max="8658" width="0" style="32" hidden="1" customWidth="1"/>
    <col min="8659" max="8659" width="17.85546875" style="32" customWidth="1"/>
    <col min="8660" max="8660" width="11.85546875" style="32" customWidth="1"/>
    <col min="8661" max="8661" width="7.140625" style="32" customWidth="1"/>
    <col min="8662" max="8662" width="9" style="32" customWidth="1"/>
    <col min="8663" max="8663" width="71" style="32" customWidth="1"/>
    <col min="8664" max="8664" width="9.42578125" style="32" customWidth="1"/>
    <col min="8665" max="8665" width="0" style="32" hidden="1" customWidth="1"/>
    <col min="8666" max="8666" width="14.42578125" style="32" customWidth="1"/>
    <col min="8667" max="8667" width="9" style="32" customWidth="1"/>
    <col min="8668" max="8671" width="12" style="32" customWidth="1"/>
    <col min="8672" max="8672" width="13.85546875" style="32" customWidth="1"/>
    <col min="8673" max="8673" width="20.5703125" style="32" customWidth="1"/>
    <col min="8674" max="8674" width="13.140625" style="32" customWidth="1"/>
    <col min="8675" max="8675" width="13.5703125" style="32" customWidth="1"/>
    <col min="8676" max="8676" width="13.140625" style="32" customWidth="1"/>
    <col min="8677" max="8677" width="12.7109375" style="32" customWidth="1"/>
    <col min="8678" max="8678" width="12.42578125" style="32" customWidth="1"/>
    <col min="8679" max="8679" width="15.42578125" style="32" customWidth="1"/>
    <col min="8680" max="8680" width="10.85546875" style="32" customWidth="1"/>
    <col min="8681" max="8681" width="18.140625" style="32" customWidth="1"/>
    <col min="8682" max="8682" width="10.85546875" style="32" customWidth="1"/>
    <col min="8683" max="8683" width="14.28515625" style="32" customWidth="1"/>
    <col min="8684" max="8684" width="15.140625" style="32" customWidth="1"/>
    <col min="8685" max="8685" width="13.140625" style="32" customWidth="1"/>
    <col min="8686" max="8688" width="10.85546875" style="32" customWidth="1"/>
    <col min="8689" max="8689" width="14.42578125" style="32" customWidth="1"/>
    <col min="8690" max="8690" width="14.85546875" style="32" customWidth="1"/>
    <col min="8691" max="8691" width="13.28515625" style="32" customWidth="1"/>
    <col min="8692" max="8694" width="10.85546875" style="32" customWidth="1"/>
    <col min="8695" max="8695" width="17" style="32" customWidth="1"/>
    <col min="8696" max="8699" width="10.85546875" style="32" customWidth="1"/>
    <col min="8700" max="8700" width="15.28515625" style="32" customWidth="1"/>
    <col min="8701" max="8701" width="17.28515625" style="32" customWidth="1"/>
    <col min="8702" max="8702" width="11.7109375" style="32" customWidth="1"/>
    <col min="8703" max="8703" width="15.7109375" style="32" customWidth="1"/>
    <col min="8704" max="8704" width="13" style="32" customWidth="1"/>
    <col min="8705" max="8705" width="12.28515625" style="32" customWidth="1"/>
    <col min="8706" max="8706" width="12.42578125" style="32" customWidth="1"/>
    <col min="8707" max="8707" width="15.7109375" style="32" customWidth="1"/>
    <col min="8708" max="8708" width="8.5703125" style="32" customWidth="1"/>
    <col min="8709" max="8709" width="35.85546875" style="32" customWidth="1"/>
    <col min="8710" max="8710" width="8.7109375" style="32" customWidth="1"/>
    <col min="8711" max="8711" width="10.28515625" style="32" customWidth="1"/>
    <col min="8712" max="8909" width="11.42578125" style="32"/>
    <col min="8910" max="8910" width="5.140625" style="32" customWidth="1"/>
    <col min="8911" max="8911" width="6.140625" style="32" customWidth="1"/>
    <col min="8912" max="8912" width="6.7109375" style="32" customWidth="1"/>
    <col min="8913" max="8913" width="8.7109375" style="32" customWidth="1"/>
    <col min="8914" max="8914" width="0" style="32" hidden="1" customWidth="1"/>
    <col min="8915" max="8915" width="17.85546875" style="32" customWidth="1"/>
    <col min="8916" max="8916" width="11.85546875" style="32" customWidth="1"/>
    <col min="8917" max="8917" width="7.140625" style="32" customWidth="1"/>
    <col min="8918" max="8918" width="9" style="32" customWidth="1"/>
    <col min="8919" max="8919" width="71" style="32" customWidth="1"/>
    <col min="8920" max="8920" width="9.42578125" style="32" customWidth="1"/>
    <col min="8921" max="8921" width="0" style="32" hidden="1" customWidth="1"/>
    <col min="8922" max="8922" width="14.42578125" style="32" customWidth="1"/>
    <col min="8923" max="8923" width="9" style="32" customWidth="1"/>
    <col min="8924" max="8927" width="12" style="32" customWidth="1"/>
    <col min="8928" max="8928" width="13.85546875" style="32" customWidth="1"/>
    <col min="8929" max="8929" width="20.5703125" style="32" customWidth="1"/>
    <col min="8930" max="8930" width="13.140625" style="32" customWidth="1"/>
    <col min="8931" max="8931" width="13.5703125" style="32" customWidth="1"/>
    <col min="8932" max="8932" width="13.140625" style="32" customWidth="1"/>
    <col min="8933" max="8933" width="12.7109375" style="32" customWidth="1"/>
    <col min="8934" max="8934" width="12.42578125" style="32" customWidth="1"/>
    <col min="8935" max="8935" width="15.42578125" style="32" customWidth="1"/>
    <col min="8936" max="8936" width="10.85546875" style="32" customWidth="1"/>
    <col min="8937" max="8937" width="18.140625" style="32" customWidth="1"/>
    <col min="8938" max="8938" width="10.85546875" style="32" customWidth="1"/>
    <col min="8939" max="8939" width="14.28515625" style="32" customWidth="1"/>
    <col min="8940" max="8940" width="15.140625" style="32" customWidth="1"/>
    <col min="8941" max="8941" width="13.140625" style="32" customWidth="1"/>
    <col min="8942" max="8944" width="10.85546875" style="32" customWidth="1"/>
    <col min="8945" max="8945" width="14.42578125" style="32" customWidth="1"/>
    <col min="8946" max="8946" width="14.85546875" style="32" customWidth="1"/>
    <col min="8947" max="8947" width="13.28515625" style="32" customWidth="1"/>
    <col min="8948" max="8950" width="10.85546875" style="32" customWidth="1"/>
    <col min="8951" max="8951" width="17" style="32" customWidth="1"/>
    <col min="8952" max="8955" width="10.85546875" style="32" customWidth="1"/>
    <col min="8956" max="8956" width="15.28515625" style="32" customWidth="1"/>
    <col min="8957" max="8957" width="17.28515625" style="32" customWidth="1"/>
    <col min="8958" max="8958" width="11.7109375" style="32" customWidth="1"/>
    <col min="8959" max="8959" width="15.7109375" style="32" customWidth="1"/>
    <col min="8960" max="8960" width="13" style="32" customWidth="1"/>
    <col min="8961" max="8961" width="12.28515625" style="32" customWidth="1"/>
    <col min="8962" max="8962" width="12.42578125" style="32" customWidth="1"/>
    <col min="8963" max="8963" width="15.7109375" style="32" customWidth="1"/>
    <col min="8964" max="8964" width="8.5703125" style="32" customWidth="1"/>
    <col min="8965" max="8965" width="35.85546875" style="32" customWidth="1"/>
    <col min="8966" max="8966" width="8.7109375" style="32" customWidth="1"/>
    <col min="8967" max="8967" width="10.28515625" style="32" customWidth="1"/>
    <col min="8968" max="9165" width="11.42578125" style="32"/>
    <col min="9166" max="9166" width="5.140625" style="32" customWidth="1"/>
    <col min="9167" max="9167" width="6.140625" style="32" customWidth="1"/>
    <col min="9168" max="9168" width="6.7109375" style="32" customWidth="1"/>
    <col min="9169" max="9169" width="8.7109375" style="32" customWidth="1"/>
    <col min="9170" max="9170" width="0" style="32" hidden="1" customWidth="1"/>
    <col min="9171" max="9171" width="17.85546875" style="32" customWidth="1"/>
    <col min="9172" max="9172" width="11.85546875" style="32" customWidth="1"/>
    <col min="9173" max="9173" width="7.140625" style="32" customWidth="1"/>
    <col min="9174" max="9174" width="9" style="32" customWidth="1"/>
    <col min="9175" max="9175" width="71" style="32" customWidth="1"/>
    <col min="9176" max="9176" width="9.42578125" style="32" customWidth="1"/>
    <col min="9177" max="9177" width="0" style="32" hidden="1" customWidth="1"/>
    <col min="9178" max="9178" width="14.42578125" style="32" customWidth="1"/>
    <col min="9179" max="9179" width="9" style="32" customWidth="1"/>
    <col min="9180" max="9183" width="12" style="32" customWidth="1"/>
    <col min="9184" max="9184" width="13.85546875" style="32" customWidth="1"/>
    <col min="9185" max="9185" width="20.5703125" style="32" customWidth="1"/>
    <col min="9186" max="9186" width="13.140625" style="32" customWidth="1"/>
    <col min="9187" max="9187" width="13.5703125" style="32" customWidth="1"/>
    <col min="9188" max="9188" width="13.140625" style="32" customWidth="1"/>
    <col min="9189" max="9189" width="12.7109375" style="32" customWidth="1"/>
    <col min="9190" max="9190" width="12.42578125" style="32" customWidth="1"/>
    <col min="9191" max="9191" width="15.42578125" style="32" customWidth="1"/>
    <col min="9192" max="9192" width="10.85546875" style="32" customWidth="1"/>
    <col min="9193" max="9193" width="18.140625" style="32" customWidth="1"/>
    <col min="9194" max="9194" width="10.85546875" style="32" customWidth="1"/>
    <col min="9195" max="9195" width="14.28515625" style="32" customWidth="1"/>
    <col min="9196" max="9196" width="15.140625" style="32" customWidth="1"/>
    <col min="9197" max="9197" width="13.140625" style="32" customWidth="1"/>
    <col min="9198" max="9200" width="10.85546875" style="32" customWidth="1"/>
    <col min="9201" max="9201" width="14.42578125" style="32" customWidth="1"/>
    <col min="9202" max="9202" width="14.85546875" style="32" customWidth="1"/>
    <col min="9203" max="9203" width="13.28515625" style="32" customWidth="1"/>
    <col min="9204" max="9206" width="10.85546875" style="32" customWidth="1"/>
    <col min="9207" max="9207" width="17" style="32" customWidth="1"/>
    <col min="9208" max="9211" width="10.85546875" style="32" customWidth="1"/>
    <col min="9212" max="9212" width="15.28515625" style="32" customWidth="1"/>
    <col min="9213" max="9213" width="17.28515625" style="32" customWidth="1"/>
    <col min="9214" max="9214" width="11.7109375" style="32" customWidth="1"/>
    <col min="9215" max="9215" width="15.7109375" style="32" customWidth="1"/>
    <col min="9216" max="9216" width="13" style="32" customWidth="1"/>
    <col min="9217" max="9217" width="12.28515625" style="32" customWidth="1"/>
    <col min="9218" max="9218" width="12.42578125" style="32" customWidth="1"/>
    <col min="9219" max="9219" width="15.7109375" style="32" customWidth="1"/>
    <col min="9220" max="9220" width="8.5703125" style="32" customWidth="1"/>
    <col min="9221" max="9221" width="35.85546875" style="32" customWidth="1"/>
    <col min="9222" max="9222" width="8.7109375" style="32" customWidth="1"/>
    <col min="9223" max="9223" width="10.28515625" style="32" customWidth="1"/>
    <col min="9224" max="9421" width="11.42578125" style="32"/>
    <col min="9422" max="9422" width="5.140625" style="32" customWidth="1"/>
    <col min="9423" max="9423" width="6.140625" style="32" customWidth="1"/>
    <col min="9424" max="9424" width="6.7109375" style="32" customWidth="1"/>
    <col min="9425" max="9425" width="8.7109375" style="32" customWidth="1"/>
    <col min="9426" max="9426" width="0" style="32" hidden="1" customWidth="1"/>
    <col min="9427" max="9427" width="17.85546875" style="32" customWidth="1"/>
    <col min="9428" max="9428" width="11.85546875" style="32" customWidth="1"/>
    <col min="9429" max="9429" width="7.140625" style="32" customWidth="1"/>
    <col min="9430" max="9430" width="9" style="32" customWidth="1"/>
    <col min="9431" max="9431" width="71" style="32" customWidth="1"/>
    <col min="9432" max="9432" width="9.42578125" style="32" customWidth="1"/>
    <col min="9433" max="9433" width="0" style="32" hidden="1" customWidth="1"/>
    <col min="9434" max="9434" width="14.42578125" style="32" customWidth="1"/>
    <col min="9435" max="9435" width="9" style="32" customWidth="1"/>
    <col min="9436" max="9439" width="12" style="32" customWidth="1"/>
    <col min="9440" max="9440" width="13.85546875" style="32" customWidth="1"/>
    <col min="9441" max="9441" width="20.5703125" style="32" customWidth="1"/>
    <col min="9442" max="9442" width="13.140625" style="32" customWidth="1"/>
    <col min="9443" max="9443" width="13.5703125" style="32" customWidth="1"/>
    <col min="9444" max="9444" width="13.140625" style="32" customWidth="1"/>
    <col min="9445" max="9445" width="12.7109375" style="32" customWidth="1"/>
    <col min="9446" max="9446" width="12.42578125" style="32" customWidth="1"/>
    <col min="9447" max="9447" width="15.42578125" style="32" customWidth="1"/>
    <col min="9448" max="9448" width="10.85546875" style="32" customWidth="1"/>
    <col min="9449" max="9449" width="18.140625" style="32" customWidth="1"/>
    <col min="9450" max="9450" width="10.85546875" style="32" customWidth="1"/>
    <col min="9451" max="9451" width="14.28515625" style="32" customWidth="1"/>
    <col min="9452" max="9452" width="15.140625" style="32" customWidth="1"/>
    <col min="9453" max="9453" width="13.140625" style="32" customWidth="1"/>
    <col min="9454" max="9456" width="10.85546875" style="32" customWidth="1"/>
    <col min="9457" max="9457" width="14.42578125" style="32" customWidth="1"/>
    <col min="9458" max="9458" width="14.85546875" style="32" customWidth="1"/>
    <col min="9459" max="9459" width="13.28515625" style="32" customWidth="1"/>
    <col min="9460" max="9462" width="10.85546875" style="32" customWidth="1"/>
    <col min="9463" max="9463" width="17" style="32" customWidth="1"/>
    <col min="9464" max="9467" width="10.85546875" style="32" customWidth="1"/>
    <col min="9468" max="9468" width="15.28515625" style="32" customWidth="1"/>
    <col min="9469" max="9469" width="17.28515625" style="32" customWidth="1"/>
    <col min="9470" max="9470" width="11.7109375" style="32" customWidth="1"/>
    <col min="9471" max="9471" width="15.7109375" style="32" customWidth="1"/>
    <col min="9472" max="9472" width="13" style="32" customWidth="1"/>
    <col min="9473" max="9473" width="12.28515625" style="32" customWidth="1"/>
    <col min="9474" max="9474" width="12.42578125" style="32" customWidth="1"/>
    <col min="9475" max="9475" width="15.7109375" style="32" customWidth="1"/>
    <col min="9476" max="9476" width="8.5703125" style="32" customWidth="1"/>
    <col min="9477" max="9477" width="35.85546875" style="32" customWidth="1"/>
    <col min="9478" max="9478" width="8.7109375" style="32" customWidth="1"/>
    <col min="9479" max="9479" width="10.28515625" style="32" customWidth="1"/>
    <col min="9480" max="9677" width="11.42578125" style="32"/>
    <col min="9678" max="9678" width="5.140625" style="32" customWidth="1"/>
    <col min="9679" max="9679" width="6.140625" style="32" customWidth="1"/>
    <col min="9680" max="9680" width="6.7109375" style="32" customWidth="1"/>
    <col min="9681" max="9681" width="8.7109375" style="32" customWidth="1"/>
    <col min="9682" max="9682" width="0" style="32" hidden="1" customWidth="1"/>
    <col min="9683" max="9683" width="17.85546875" style="32" customWidth="1"/>
    <col min="9684" max="9684" width="11.85546875" style="32" customWidth="1"/>
    <col min="9685" max="9685" width="7.140625" style="32" customWidth="1"/>
    <col min="9686" max="9686" width="9" style="32" customWidth="1"/>
    <col min="9687" max="9687" width="71" style="32" customWidth="1"/>
    <col min="9688" max="9688" width="9.42578125" style="32" customWidth="1"/>
    <col min="9689" max="9689" width="0" style="32" hidden="1" customWidth="1"/>
    <col min="9690" max="9690" width="14.42578125" style="32" customWidth="1"/>
    <col min="9691" max="9691" width="9" style="32" customWidth="1"/>
    <col min="9692" max="9695" width="12" style="32" customWidth="1"/>
    <col min="9696" max="9696" width="13.85546875" style="32" customWidth="1"/>
    <col min="9697" max="9697" width="20.5703125" style="32" customWidth="1"/>
    <col min="9698" max="9698" width="13.140625" style="32" customWidth="1"/>
    <col min="9699" max="9699" width="13.5703125" style="32" customWidth="1"/>
    <col min="9700" max="9700" width="13.140625" style="32" customWidth="1"/>
    <col min="9701" max="9701" width="12.7109375" style="32" customWidth="1"/>
    <col min="9702" max="9702" width="12.42578125" style="32" customWidth="1"/>
    <col min="9703" max="9703" width="15.42578125" style="32" customWidth="1"/>
    <col min="9704" max="9704" width="10.85546875" style="32" customWidth="1"/>
    <col min="9705" max="9705" width="18.140625" style="32" customWidth="1"/>
    <col min="9706" max="9706" width="10.85546875" style="32" customWidth="1"/>
    <col min="9707" max="9707" width="14.28515625" style="32" customWidth="1"/>
    <col min="9708" max="9708" width="15.140625" style="32" customWidth="1"/>
    <col min="9709" max="9709" width="13.140625" style="32" customWidth="1"/>
    <col min="9710" max="9712" width="10.85546875" style="32" customWidth="1"/>
    <col min="9713" max="9713" width="14.42578125" style="32" customWidth="1"/>
    <col min="9714" max="9714" width="14.85546875" style="32" customWidth="1"/>
    <col min="9715" max="9715" width="13.28515625" style="32" customWidth="1"/>
    <col min="9716" max="9718" width="10.85546875" style="32" customWidth="1"/>
    <col min="9719" max="9719" width="17" style="32" customWidth="1"/>
    <col min="9720" max="9723" width="10.85546875" style="32" customWidth="1"/>
    <col min="9724" max="9724" width="15.28515625" style="32" customWidth="1"/>
    <col min="9725" max="9725" width="17.28515625" style="32" customWidth="1"/>
    <col min="9726" max="9726" width="11.7109375" style="32" customWidth="1"/>
    <col min="9727" max="9727" width="15.7109375" style="32" customWidth="1"/>
    <col min="9728" max="9728" width="13" style="32" customWidth="1"/>
    <col min="9729" max="9729" width="12.28515625" style="32" customWidth="1"/>
    <col min="9730" max="9730" width="12.42578125" style="32" customWidth="1"/>
    <col min="9731" max="9731" width="15.7109375" style="32" customWidth="1"/>
    <col min="9732" max="9732" width="8.5703125" style="32" customWidth="1"/>
    <col min="9733" max="9733" width="35.85546875" style="32" customWidth="1"/>
    <col min="9734" max="9734" width="8.7109375" style="32" customWidth="1"/>
    <col min="9735" max="9735" width="10.28515625" style="32" customWidth="1"/>
    <col min="9736" max="9933" width="11.42578125" style="32"/>
    <col min="9934" max="9934" width="5.140625" style="32" customWidth="1"/>
    <col min="9935" max="9935" width="6.140625" style="32" customWidth="1"/>
    <col min="9936" max="9936" width="6.7109375" style="32" customWidth="1"/>
    <col min="9937" max="9937" width="8.7109375" style="32" customWidth="1"/>
    <col min="9938" max="9938" width="0" style="32" hidden="1" customWidth="1"/>
    <col min="9939" max="9939" width="17.85546875" style="32" customWidth="1"/>
    <col min="9940" max="9940" width="11.85546875" style="32" customWidth="1"/>
    <col min="9941" max="9941" width="7.140625" style="32" customWidth="1"/>
    <col min="9942" max="9942" width="9" style="32" customWidth="1"/>
    <col min="9943" max="9943" width="71" style="32" customWidth="1"/>
    <col min="9944" max="9944" width="9.42578125" style="32" customWidth="1"/>
    <col min="9945" max="9945" width="0" style="32" hidden="1" customWidth="1"/>
    <col min="9946" max="9946" width="14.42578125" style="32" customWidth="1"/>
    <col min="9947" max="9947" width="9" style="32" customWidth="1"/>
    <col min="9948" max="9951" width="12" style="32" customWidth="1"/>
    <col min="9952" max="9952" width="13.85546875" style="32" customWidth="1"/>
    <col min="9953" max="9953" width="20.5703125" style="32" customWidth="1"/>
    <col min="9954" max="9954" width="13.140625" style="32" customWidth="1"/>
    <col min="9955" max="9955" width="13.5703125" style="32" customWidth="1"/>
    <col min="9956" max="9956" width="13.140625" style="32" customWidth="1"/>
    <col min="9957" max="9957" width="12.7109375" style="32" customWidth="1"/>
    <col min="9958" max="9958" width="12.42578125" style="32" customWidth="1"/>
    <col min="9959" max="9959" width="15.42578125" style="32" customWidth="1"/>
    <col min="9960" max="9960" width="10.85546875" style="32" customWidth="1"/>
    <col min="9961" max="9961" width="18.140625" style="32" customWidth="1"/>
    <col min="9962" max="9962" width="10.85546875" style="32" customWidth="1"/>
    <col min="9963" max="9963" width="14.28515625" style="32" customWidth="1"/>
    <col min="9964" max="9964" width="15.140625" style="32" customWidth="1"/>
    <col min="9965" max="9965" width="13.140625" style="32" customWidth="1"/>
    <col min="9966" max="9968" width="10.85546875" style="32" customWidth="1"/>
    <col min="9969" max="9969" width="14.42578125" style="32" customWidth="1"/>
    <col min="9970" max="9970" width="14.85546875" style="32" customWidth="1"/>
    <col min="9971" max="9971" width="13.28515625" style="32" customWidth="1"/>
    <col min="9972" max="9974" width="10.85546875" style="32" customWidth="1"/>
    <col min="9975" max="9975" width="17" style="32" customWidth="1"/>
    <col min="9976" max="9979" width="10.85546875" style="32" customWidth="1"/>
    <col min="9980" max="9980" width="15.28515625" style="32" customWidth="1"/>
    <col min="9981" max="9981" width="17.28515625" style="32" customWidth="1"/>
    <col min="9982" max="9982" width="11.7109375" style="32" customWidth="1"/>
    <col min="9983" max="9983" width="15.7109375" style="32" customWidth="1"/>
    <col min="9984" max="9984" width="13" style="32" customWidth="1"/>
    <col min="9985" max="9985" width="12.28515625" style="32" customWidth="1"/>
    <col min="9986" max="9986" width="12.42578125" style="32" customWidth="1"/>
    <col min="9987" max="9987" width="15.7109375" style="32" customWidth="1"/>
    <col min="9988" max="9988" width="8.5703125" style="32" customWidth="1"/>
    <col min="9989" max="9989" width="35.85546875" style="32" customWidth="1"/>
    <col min="9990" max="9990" width="8.7109375" style="32" customWidth="1"/>
    <col min="9991" max="9991" width="10.28515625" style="32" customWidth="1"/>
    <col min="9992" max="10189" width="11.42578125" style="32"/>
    <col min="10190" max="10190" width="5.140625" style="32" customWidth="1"/>
    <col min="10191" max="10191" width="6.140625" style="32" customWidth="1"/>
    <col min="10192" max="10192" width="6.7109375" style="32" customWidth="1"/>
    <col min="10193" max="10193" width="8.7109375" style="32" customWidth="1"/>
    <col min="10194" max="10194" width="0" style="32" hidden="1" customWidth="1"/>
    <col min="10195" max="10195" width="17.85546875" style="32" customWidth="1"/>
    <col min="10196" max="10196" width="11.85546875" style="32" customWidth="1"/>
    <col min="10197" max="10197" width="7.140625" style="32" customWidth="1"/>
    <col min="10198" max="10198" width="9" style="32" customWidth="1"/>
    <col min="10199" max="10199" width="71" style="32" customWidth="1"/>
    <col min="10200" max="10200" width="9.42578125" style="32" customWidth="1"/>
    <col min="10201" max="10201" width="0" style="32" hidden="1" customWidth="1"/>
    <col min="10202" max="10202" width="14.42578125" style="32" customWidth="1"/>
    <col min="10203" max="10203" width="9" style="32" customWidth="1"/>
    <col min="10204" max="10207" width="12" style="32" customWidth="1"/>
    <col min="10208" max="10208" width="13.85546875" style="32" customWidth="1"/>
    <col min="10209" max="10209" width="20.5703125" style="32" customWidth="1"/>
    <col min="10210" max="10210" width="13.140625" style="32" customWidth="1"/>
    <col min="10211" max="10211" width="13.5703125" style="32" customWidth="1"/>
    <col min="10212" max="10212" width="13.140625" style="32" customWidth="1"/>
    <col min="10213" max="10213" width="12.7109375" style="32" customWidth="1"/>
    <col min="10214" max="10214" width="12.42578125" style="32" customWidth="1"/>
    <col min="10215" max="10215" width="15.42578125" style="32" customWidth="1"/>
    <col min="10216" max="10216" width="10.85546875" style="32" customWidth="1"/>
    <col min="10217" max="10217" width="18.140625" style="32" customWidth="1"/>
    <col min="10218" max="10218" width="10.85546875" style="32" customWidth="1"/>
    <col min="10219" max="10219" width="14.28515625" style="32" customWidth="1"/>
    <col min="10220" max="10220" width="15.140625" style="32" customWidth="1"/>
    <col min="10221" max="10221" width="13.140625" style="32" customWidth="1"/>
    <col min="10222" max="10224" width="10.85546875" style="32" customWidth="1"/>
    <col min="10225" max="10225" width="14.42578125" style="32" customWidth="1"/>
    <col min="10226" max="10226" width="14.85546875" style="32" customWidth="1"/>
    <col min="10227" max="10227" width="13.28515625" style="32" customWidth="1"/>
    <col min="10228" max="10230" width="10.85546875" style="32" customWidth="1"/>
    <col min="10231" max="10231" width="17" style="32" customWidth="1"/>
    <col min="10232" max="10235" width="10.85546875" style="32" customWidth="1"/>
    <col min="10236" max="10236" width="15.28515625" style="32" customWidth="1"/>
    <col min="10237" max="10237" width="17.28515625" style="32" customWidth="1"/>
    <col min="10238" max="10238" width="11.7109375" style="32" customWidth="1"/>
    <col min="10239" max="10239" width="15.7109375" style="32" customWidth="1"/>
    <col min="10240" max="10240" width="13" style="32" customWidth="1"/>
    <col min="10241" max="10241" width="12.28515625" style="32" customWidth="1"/>
    <col min="10242" max="10242" width="12.42578125" style="32" customWidth="1"/>
    <col min="10243" max="10243" width="15.7109375" style="32" customWidth="1"/>
    <col min="10244" max="10244" width="8.5703125" style="32" customWidth="1"/>
    <col min="10245" max="10245" width="35.85546875" style="32" customWidth="1"/>
    <col min="10246" max="10246" width="8.7109375" style="32" customWidth="1"/>
    <col min="10247" max="10247" width="10.28515625" style="32" customWidth="1"/>
    <col min="10248" max="10445" width="11.42578125" style="32"/>
    <col min="10446" max="10446" width="5.140625" style="32" customWidth="1"/>
    <col min="10447" max="10447" width="6.140625" style="32" customWidth="1"/>
    <col min="10448" max="10448" width="6.7109375" style="32" customWidth="1"/>
    <col min="10449" max="10449" width="8.7109375" style="32" customWidth="1"/>
    <col min="10450" max="10450" width="0" style="32" hidden="1" customWidth="1"/>
    <col min="10451" max="10451" width="17.85546875" style="32" customWidth="1"/>
    <col min="10452" max="10452" width="11.85546875" style="32" customWidth="1"/>
    <col min="10453" max="10453" width="7.140625" style="32" customWidth="1"/>
    <col min="10454" max="10454" width="9" style="32" customWidth="1"/>
    <col min="10455" max="10455" width="71" style="32" customWidth="1"/>
    <col min="10456" max="10456" width="9.42578125" style="32" customWidth="1"/>
    <col min="10457" max="10457" width="0" style="32" hidden="1" customWidth="1"/>
    <col min="10458" max="10458" width="14.42578125" style="32" customWidth="1"/>
    <col min="10459" max="10459" width="9" style="32" customWidth="1"/>
    <col min="10460" max="10463" width="12" style="32" customWidth="1"/>
    <col min="10464" max="10464" width="13.85546875" style="32" customWidth="1"/>
    <col min="10465" max="10465" width="20.5703125" style="32" customWidth="1"/>
    <col min="10466" max="10466" width="13.140625" style="32" customWidth="1"/>
    <col min="10467" max="10467" width="13.5703125" style="32" customWidth="1"/>
    <col min="10468" max="10468" width="13.140625" style="32" customWidth="1"/>
    <col min="10469" max="10469" width="12.7109375" style="32" customWidth="1"/>
    <col min="10470" max="10470" width="12.42578125" style="32" customWidth="1"/>
    <col min="10471" max="10471" width="15.42578125" style="32" customWidth="1"/>
    <col min="10472" max="10472" width="10.85546875" style="32" customWidth="1"/>
    <col min="10473" max="10473" width="18.140625" style="32" customWidth="1"/>
    <col min="10474" max="10474" width="10.85546875" style="32" customWidth="1"/>
    <col min="10475" max="10475" width="14.28515625" style="32" customWidth="1"/>
    <col min="10476" max="10476" width="15.140625" style="32" customWidth="1"/>
    <col min="10477" max="10477" width="13.140625" style="32" customWidth="1"/>
    <col min="10478" max="10480" width="10.85546875" style="32" customWidth="1"/>
    <col min="10481" max="10481" width="14.42578125" style="32" customWidth="1"/>
    <col min="10482" max="10482" width="14.85546875" style="32" customWidth="1"/>
    <col min="10483" max="10483" width="13.28515625" style="32" customWidth="1"/>
    <col min="10484" max="10486" width="10.85546875" style="32" customWidth="1"/>
    <col min="10487" max="10487" width="17" style="32" customWidth="1"/>
    <col min="10488" max="10491" width="10.85546875" style="32" customWidth="1"/>
    <col min="10492" max="10492" width="15.28515625" style="32" customWidth="1"/>
    <col min="10493" max="10493" width="17.28515625" style="32" customWidth="1"/>
    <col min="10494" max="10494" width="11.7109375" style="32" customWidth="1"/>
    <col min="10495" max="10495" width="15.7109375" style="32" customWidth="1"/>
    <col min="10496" max="10496" width="13" style="32" customWidth="1"/>
    <col min="10497" max="10497" width="12.28515625" style="32" customWidth="1"/>
    <col min="10498" max="10498" width="12.42578125" style="32" customWidth="1"/>
    <col min="10499" max="10499" width="15.7109375" style="32" customWidth="1"/>
    <col min="10500" max="10500" width="8.5703125" style="32" customWidth="1"/>
    <col min="10501" max="10501" width="35.85546875" style="32" customWidth="1"/>
    <col min="10502" max="10502" width="8.7109375" style="32" customWidth="1"/>
    <col min="10503" max="10503" width="10.28515625" style="32" customWidth="1"/>
    <col min="10504" max="10701" width="11.42578125" style="32"/>
    <col min="10702" max="10702" width="5.140625" style="32" customWidth="1"/>
    <col min="10703" max="10703" width="6.140625" style="32" customWidth="1"/>
    <col min="10704" max="10704" width="6.7109375" style="32" customWidth="1"/>
    <col min="10705" max="10705" width="8.7109375" style="32" customWidth="1"/>
    <col min="10706" max="10706" width="0" style="32" hidden="1" customWidth="1"/>
    <col min="10707" max="10707" width="17.85546875" style="32" customWidth="1"/>
    <col min="10708" max="10708" width="11.85546875" style="32" customWidth="1"/>
    <col min="10709" max="10709" width="7.140625" style="32" customWidth="1"/>
    <col min="10710" max="10710" width="9" style="32" customWidth="1"/>
    <col min="10711" max="10711" width="71" style="32" customWidth="1"/>
    <col min="10712" max="10712" width="9.42578125" style="32" customWidth="1"/>
    <col min="10713" max="10713" width="0" style="32" hidden="1" customWidth="1"/>
    <col min="10714" max="10714" width="14.42578125" style="32" customWidth="1"/>
    <col min="10715" max="10715" width="9" style="32" customWidth="1"/>
    <col min="10716" max="10719" width="12" style="32" customWidth="1"/>
    <col min="10720" max="10720" width="13.85546875" style="32" customWidth="1"/>
    <col min="10721" max="10721" width="20.5703125" style="32" customWidth="1"/>
    <col min="10722" max="10722" width="13.140625" style="32" customWidth="1"/>
    <col min="10723" max="10723" width="13.5703125" style="32" customWidth="1"/>
    <col min="10724" max="10724" width="13.140625" style="32" customWidth="1"/>
    <col min="10725" max="10725" width="12.7109375" style="32" customWidth="1"/>
    <col min="10726" max="10726" width="12.42578125" style="32" customWidth="1"/>
    <col min="10727" max="10727" width="15.42578125" style="32" customWidth="1"/>
    <col min="10728" max="10728" width="10.85546875" style="32" customWidth="1"/>
    <col min="10729" max="10729" width="18.140625" style="32" customWidth="1"/>
    <col min="10730" max="10730" width="10.85546875" style="32" customWidth="1"/>
    <col min="10731" max="10731" width="14.28515625" style="32" customWidth="1"/>
    <col min="10732" max="10732" width="15.140625" style="32" customWidth="1"/>
    <col min="10733" max="10733" width="13.140625" style="32" customWidth="1"/>
    <col min="10734" max="10736" width="10.85546875" style="32" customWidth="1"/>
    <col min="10737" max="10737" width="14.42578125" style="32" customWidth="1"/>
    <col min="10738" max="10738" width="14.85546875" style="32" customWidth="1"/>
    <col min="10739" max="10739" width="13.28515625" style="32" customWidth="1"/>
    <col min="10740" max="10742" width="10.85546875" style="32" customWidth="1"/>
    <col min="10743" max="10743" width="17" style="32" customWidth="1"/>
    <col min="10744" max="10747" width="10.85546875" style="32" customWidth="1"/>
    <col min="10748" max="10748" width="15.28515625" style="32" customWidth="1"/>
    <col min="10749" max="10749" width="17.28515625" style="32" customWidth="1"/>
    <col min="10750" max="10750" width="11.7109375" style="32" customWidth="1"/>
    <col min="10751" max="10751" width="15.7109375" style="32" customWidth="1"/>
    <col min="10752" max="10752" width="13" style="32" customWidth="1"/>
    <col min="10753" max="10753" width="12.28515625" style="32" customWidth="1"/>
    <col min="10754" max="10754" width="12.42578125" style="32" customWidth="1"/>
    <col min="10755" max="10755" width="15.7109375" style="32" customWidth="1"/>
    <col min="10756" max="10756" width="8.5703125" style="32" customWidth="1"/>
    <col min="10757" max="10757" width="35.85546875" style="32" customWidth="1"/>
    <col min="10758" max="10758" width="8.7109375" style="32" customWidth="1"/>
    <col min="10759" max="10759" width="10.28515625" style="32" customWidth="1"/>
    <col min="10760" max="10957" width="11.42578125" style="32"/>
    <col min="10958" max="10958" width="5.140625" style="32" customWidth="1"/>
    <col min="10959" max="10959" width="6.140625" style="32" customWidth="1"/>
    <col min="10960" max="10960" width="6.7109375" style="32" customWidth="1"/>
    <col min="10961" max="10961" width="8.7109375" style="32" customWidth="1"/>
    <col min="10962" max="10962" width="0" style="32" hidden="1" customWidth="1"/>
    <col min="10963" max="10963" width="17.85546875" style="32" customWidth="1"/>
    <col min="10964" max="10964" width="11.85546875" style="32" customWidth="1"/>
    <col min="10965" max="10965" width="7.140625" style="32" customWidth="1"/>
    <col min="10966" max="10966" width="9" style="32" customWidth="1"/>
    <col min="10967" max="10967" width="71" style="32" customWidth="1"/>
    <col min="10968" max="10968" width="9.42578125" style="32" customWidth="1"/>
    <col min="10969" max="10969" width="0" style="32" hidden="1" customWidth="1"/>
    <col min="10970" max="10970" width="14.42578125" style="32" customWidth="1"/>
    <col min="10971" max="10971" width="9" style="32" customWidth="1"/>
    <col min="10972" max="10975" width="12" style="32" customWidth="1"/>
    <col min="10976" max="10976" width="13.85546875" style="32" customWidth="1"/>
    <col min="10977" max="10977" width="20.5703125" style="32" customWidth="1"/>
    <col min="10978" max="10978" width="13.140625" style="32" customWidth="1"/>
    <col min="10979" max="10979" width="13.5703125" style="32" customWidth="1"/>
    <col min="10980" max="10980" width="13.140625" style="32" customWidth="1"/>
    <col min="10981" max="10981" width="12.7109375" style="32" customWidth="1"/>
    <col min="10982" max="10982" width="12.42578125" style="32" customWidth="1"/>
    <col min="10983" max="10983" width="15.42578125" style="32" customWidth="1"/>
    <col min="10984" max="10984" width="10.85546875" style="32" customWidth="1"/>
    <col min="10985" max="10985" width="18.140625" style="32" customWidth="1"/>
    <col min="10986" max="10986" width="10.85546875" style="32" customWidth="1"/>
    <col min="10987" max="10987" width="14.28515625" style="32" customWidth="1"/>
    <col min="10988" max="10988" width="15.140625" style="32" customWidth="1"/>
    <col min="10989" max="10989" width="13.140625" style="32" customWidth="1"/>
    <col min="10990" max="10992" width="10.85546875" style="32" customWidth="1"/>
    <col min="10993" max="10993" width="14.42578125" style="32" customWidth="1"/>
    <col min="10994" max="10994" width="14.85546875" style="32" customWidth="1"/>
    <col min="10995" max="10995" width="13.28515625" style="32" customWidth="1"/>
    <col min="10996" max="10998" width="10.85546875" style="32" customWidth="1"/>
    <col min="10999" max="10999" width="17" style="32" customWidth="1"/>
    <col min="11000" max="11003" width="10.85546875" style="32" customWidth="1"/>
    <col min="11004" max="11004" width="15.28515625" style="32" customWidth="1"/>
    <col min="11005" max="11005" width="17.28515625" style="32" customWidth="1"/>
    <col min="11006" max="11006" width="11.7109375" style="32" customWidth="1"/>
    <col min="11007" max="11007" width="15.7109375" style="32" customWidth="1"/>
    <col min="11008" max="11008" width="13" style="32" customWidth="1"/>
    <col min="11009" max="11009" width="12.28515625" style="32" customWidth="1"/>
    <col min="11010" max="11010" width="12.42578125" style="32" customWidth="1"/>
    <col min="11011" max="11011" width="15.7109375" style="32" customWidth="1"/>
    <col min="11012" max="11012" width="8.5703125" style="32" customWidth="1"/>
    <col min="11013" max="11013" width="35.85546875" style="32" customWidth="1"/>
    <col min="11014" max="11014" width="8.7109375" style="32" customWidth="1"/>
    <col min="11015" max="11015" width="10.28515625" style="32" customWidth="1"/>
    <col min="11016" max="11213" width="11.42578125" style="32"/>
    <col min="11214" max="11214" width="5.140625" style="32" customWidth="1"/>
    <col min="11215" max="11215" width="6.140625" style="32" customWidth="1"/>
    <col min="11216" max="11216" width="6.7109375" style="32" customWidth="1"/>
    <col min="11217" max="11217" width="8.7109375" style="32" customWidth="1"/>
    <col min="11218" max="11218" width="0" style="32" hidden="1" customWidth="1"/>
    <col min="11219" max="11219" width="17.85546875" style="32" customWidth="1"/>
    <col min="11220" max="11220" width="11.85546875" style="32" customWidth="1"/>
    <col min="11221" max="11221" width="7.140625" style="32" customWidth="1"/>
    <col min="11222" max="11222" width="9" style="32" customWidth="1"/>
    <col min="11223" max="11223" width="71" style="32" customWidth="1"/>
    <col min="11224" max="11224" width="9.42578125" style="32" customWidth="1"/>
    <col min="11225" max="11225" width="0" style="32" hidden="1" customWidth="1"/>
    <col min="11226" max="11226" width="14.42578125" style="32" customWidth="1"/>
    <col min="11227" max="11227" width="9" style="32" customWidth="1"/>
    <col min="11228" max="11231" width="12" style="32" customWidth="1"/>
    <col min="11232" max="11232" width="13.85546875" style="32" customWidth="1"/>
    <col min="11233" max="11233" width="20.5703125" style="32" customWidth="1"/>
    <col min="11234" max="11234" width="13.140625" style="32" customWidth="1"/>
    <col min="11235" max="11235" width="13.5703125" style="32" customWidth="1"/>
    <col min="11236" max="11236" width="13.140625" style="32" customWidth="1"/>
    <col min="11237" max="11237" width="12.7109375" style="32" customWidth="1"/>
    <col min="11238" max="11238" width="12.42578125" style="32" customWidth="1"/>
    <col min="11239" max="11239" width="15.42578125" style="32" customWidth="1"/>
    <col min="11240" max="11240" width="10.85546875" style="32" customWidth="1"/>
    <col min="11241" max="11241" width="18.140625" style="32" customWidth="1"/>
    <col min="11242" max="11242" width="10.85546875" style="32" customWidth="1"/>
    <col min="11243" max="11243" width="14.28515625" style="32" customWidth="1"/>
    <col min="11244" max="11244" width="15.140625" style="32" customWidth="1"/>
    <col min="11245" max="11245" width="13.140625" style="32" customWidth="1"/>
    <col min="11246" max="11248" width="10.85546875" style="32" customWidth="1"/>
    <col min="11249" max="11249" width="14.42578125" style="32" customWidth="1"/>
    <col min="11250" max="11250" width="14.85546875" style="32" customWidth="1"/>
    <col min="11251" max="11251" width="13.28515625" style="32" customWidth="1"/>
    <col min="11252" max="11254" width="10.85546875" style="32" customWidth="1"/>
    <col min="11255" max="11255" width="17" style="32" customWidth="1"/>
    <col min="11256" max="11259" width="10.85546875" style="32" customWidth="1"/>
    <col min="11260" max="11260" width="15.28515625" style="32" customWidth="1"/>
    <col min="11261" max="11261" width="17.28515625" style="32" customWidth="1"/>
    <col min="11262" max="11262" width="11.7109375" style="32" customWidth="1"/>
    <col min="11263" max="11263" width="15.7109375" style="32" customWidth="1"/>
    <col min="11264" max="11264" width="13" style="32" customWidth="1"/>
    <col min="11265" max="11265" width="12.28515625" style="32" customWidth="1"/>
    <col min="11266" max="11266" width="12.42578125" style="32" customWidth="1"/>
    <col min="11267" max="11267" width="15.7109375" style="32" customWidth="1"/>
    <col min="11268" max="11268" width="8.5703125" style="32" customWidth="1"/>
    <col min="11269" max="11269" width="35.85546875" style="32" customWidth="1"/>
    <col min="11270" max="11270" width="8.7109375" style="32" customWidth="1"/>
    <col min="11271" max="11271" width="10.28515625" style="32" customWidth="1"/>
    <col min="11272" max="11469" width="11.42578125" style="32"/>
    <col min="11470" max="11470" width="5.140625" style="32" customWidth="1"/>
    <col min="11471" max="11471" width="6.140625" style="32" customWidth="1"/>
    <col min="11472" max="11472" width="6.7109375" style="32" customWidth="1"/>
    <col min="11473" max="11473" width="8.7109375" style="32" customWidth="1"/>
    <col min="11474" max="11474" width="0" style="32" hidden="1" customWidth="1"/>
    <col min="11475" max="11475" width="17.85546875" style="32" customWidth="1"/>
    <col min="11476" max="11476" width="11.85546875" style="32" customWidth="1"/>
    <col min="11477" max="11477" width="7.140625" style="32" customWidth="1"/>
    <col min="11478" max="11478" width="9" style="32" customWidth="1"/>
    <col min="11479" max="11479" width="71" style="32" customWidth="1"/>
    <col min="11480" max="11480" width="9.42578125" style="32" customWidth="1"/>
    <col min="11481" max="11481" width="0" style="32" hidden="1" customWidth="1"/>
    <col min="11482" max="11482" width="14.42578125" style="32" customWidth="1"/>
    <col min="11483" max="11483" width="9" style="32" customWidth="1"/>
    <col min="11484" max="11487" width="12" style="32" customWidth="1"/>
    <col min="11488" max="11488" width="13.85546875" style="32" customWidth="1"/>
    <col min="11489" max="11489" width="20.5703125" style="32" customWidth="1"/>
    <col min="11490" max="11490" width="13.140625" style="32" customWidth="1"/>
    <col min="11491" max="11491" width="13.5703125" style="32" customWidth="1"/>
    <col min="11492" max="11492" width="13.140625" style="32" customWidth="1"/>
    <col min="11493" max="11493" width="12.7109375" style="32" customWidth="1"/>
    <col min="11494" max="11494" width="12.42578125" style="32" customWidth="1"/>
    <col min="11495" max="11495" width="15.42578125" style="32" customWidth="1"/>
    <col min="11496" max="11496" width="10.85546875" style="32" customWidth="1"/>
    <col min="11497" max="11497" width="18.140625" style="32" customWidth="1"/>
    <col min="11498" max="11498" width="10.85546875" style="32" customWidth="1"/>
    <col min="11499" max="11499" width="14.28515625" style="32" customWidth="1"/>
    <col min="11500" max="11500" width="15.140625" style="32" customWidth="1"/>
    <col min="11501" max="11501" width="13.140625" style="32" customWidth="1"/>
    <col min="11502" max="11504" width="10.85546875" style="32" customWidth="1"/>
    <col min="11505" max="11505" width="14.42578125" style="32" customWidth="1"/>
    <col min="11506" max="11506" width="14.85546875" style="32" customWidth="1"/>
    <col min="11507" max="11507" width="13.28515625" style="32" customWidth="1"/>
    <col min="11508" max="11510" width="10.85546875" style="32" customWidth="1"/>
    <col min="11511" max="11511" width="17" style="32" customWidth="1"/>
    <col min="11512" max="11515" width="10.85546875" style="32" customWidth="1"/>
    <col min="11516" max="11516" width="15.28515625" style="32" customWidth="1"/>
    <col min="11517" max="11517" width="17.28515625" style="32" customWidth="1"/>
    <col min="11518" max="11518" width="11.7109375" style="32" customWidth="1"/>
    <col min="11519" max="11519" width="15.7109375" style="32" customWidth="1"/>
    <col min="11520" max="11520" width="13" style="32" customWidth="1"/>
    <col min="11521" max="11521" width="12.28515625" style="32" customWidth="1"/>
    <col min="11522" max="11522" width="12.42578125" style="32" customWidth="1"/>
    <col min="11523" max="11523" width="15.7109375" style="32" customWidth="1"/>
    <col min="11524" max="11524" width="8.5703125" style="32" customWidth="1"/>
    <col min="11525" max="11525" width="35.85546875" style="32" customWidth="1"/>
    <col min="11526" max="11526" width="8.7109375" style="32" customWidth="1"/>
    <col min="11527" max="11527" width="10.28515625" style="32" customWidth="1"/>
    <col min="11528" max="11725" width="11.42578125" style="32"/>
    <col min="11726" max="11726" width="5.140625" style="32" customWidth="1"/>
    <col min="11727" max="11727" width="6.140625" style="32" customWidth="1"/>
    <col min="11728" max="11728" width="6.7109375" style="32" customWidth="1"/>
    <col min="11729" max="11729" width="8.7109375" style="32" customWidth="1"/>
    <col min="11730" max="11730" width="0" style="32" hidden="1" customWidth="1"/>
    <col min="11731" max="11731" width="17.85546875" style="32" customWidth="1"/>
    <col min="11732" max="11732" width="11.85546875" style="32" customWidth="1"/>
    <col min="11733" max="11733" width="7.140625" style="32" customWidth="1"/>
    <col min="11734" max="11734" width="9" style="32" customWidth="1"/>
    <col min="11735" max="11735" width="71" style="32" customWidth="1"/>
    <col min="11736" max="11736" width="9.42578125" style="32" customWidth="1"/>
    <col min="11737" max="11737" width="0" style="32" hidden="1" customWidth="1"/>
    <col min="11738" max="11738" width="14.42578125" style="32" customWidth="1"/>
    <col min="11739" max="11739" width="9" style="32" customWidth="1"/>
    <col min="11740" max="11743" width="12" style="32" customWidth="1"/>
    <col min="11744" max="11744" width="13.85546875" style="32" customWidth="1"/>
    <col min="11745" max="11745" width="20.5703125" style="32" customWidth="1"/>
    <col min="11746" max="11746" width="13.140625" style="32" customWidth="1"/>
    <col min="11747" max="11747" width="13.5703125" style="32" customWidth="1"/>
    <col min="11748" max="11748" width="13.140625" style="32" customWidth="1"/>
    <col min="11749" max="11749" width="12.7109375" style="32" customWidth="1"/>
    <col min="11750" max="11750" width="12.42578125" style="32" customWidth="1"/>
    <col min="11751" max="11751" width="15.42578125" style="32" customWidth="1"/>
    <col min="11752" max="11752" width="10.85546875" style="32" customWidth="1"/>
    <col min="11753" max="11753" width="18.140625" style="32" customWidth="1"/>
    <col min="11754" max="11754" width="10.85546875" style="32" customWidth="1"/>
    <col min="11755" max="11755" width="14.28515625" style="32" customWidth="1"/>
    <col min="11756" max="11756" width="15.140625" style="32" customWidth="1"/>
    <col min="11757" max="11757" width="13.140625" style="32" customWidth="1"/>
    <col min="11758" max="11760" width="10.85546875" style="32" customWidth="1"/>
    <col min="11761" max="11761" width="14.42578125" style="32" customWidth="1"/>
    <col min="11762" max="11762" width="14.85546875" style="32" customWidth="1"/>
    <col min="11763" max="11763" width="13.28515625" style="32" customWidth="1"/>
    <col min="11764" max="11766" width="10.85546875" style="32" customWidth="1"/>
    <col min="11767" max="11767" width="17" style="32" customWidth="1"/>
    <col min="11768" max="11771" width="10.85546875" style="32" customWidth="1"/>
    <col min="11772" max="11772" width="15.28515625" style="32" customWidth="1"/>
    <col min="11773" max="11773" width="17.28515625" style="32" customWidth="1"/>
    <col min="11774" max="11774" width="11.7109375" style="32" customWidth="1"/>
    <col min="11775" max="11775" width="15.7109375" style="32" customWidth="1"/>
    <col min="11776" max="11776" width="13" style="32" customWidth="1"/>
    <col min="11777" max="11777" width="12.28515625" style="32" customWidth="1"/>
    <col min="11778" max="11778" width="12.42578125" style="32" customWidth="1"/>
    <col min="11779" max="11779" width="15.7109375" style="32" customWidth="1"/>
    <col min="11780" max="11780" width="8.5703125" style="32" customWidth="1"/>
    <col min="11781" max="11781" width="35.85546875" style="32" customWidth="1"/>
    <col min="11782" max="11782" width="8.7109375" style="32" customWidth="1"/>
    <col min="11783" max="11783" width="10.28515625" style="32" customWidth="1"/>
    <col min="11784" max="11981" width="11.42578125" style="32"/>
    <col min="11982" max="11982" width="5.140625" style="32" customWidth="1"/>
    <col min="11983" max="11983" width="6.140625" style="32" customWidth="1"/>
    <col min="11984" max="11984" width="6.7109375" style="32" customWidth="1"/>
    <col min="11985" max="11985" width="8.7109375" style="32" customWidth="1"/>
    <col min="11986" max="11986" width="0" style="32" hidden="1" customWidth="1"/>
    <col min="11987" max="11987" width="17.85546875" style="32" customWidth="1"/>
    <col min="11988" max="11988" width="11.85546875" style="32" customWidth="1"/>
    <col min="11989" max="11989" width="7.140625" style="32" customWidth="1"/>
    <col min="11990" max="11990" width="9" style="32" customWidth="1"/>
    <col min="11991" max="11991" width="71" style="32" customWidth="1"/>
    <col min="11992" max="11992" width="9.42578125" style="32" customWidth="1"/>
    <col min="11993" max="11993" width="0" style="32" hidden="1" customWidth="1"/>
    <col min="11994" max="11994" width="14.42578125" style="32" customWidth="1"/>
    <col min="11995" max="11995" width="9" style="32" customWidth="1"/>
    <col min="11996" max="11999" width="12" style="32" customWidth="1"/>
    <col min="12000" max="12000" width="13.85546875" style="32" customWidth="1"/>
    <col min="12001" max="12001" width="20.5703125" style="32" customWidth="1"/>
    <col min="12002" max="12002" width="13.140625" style="32" customWidth="1"/>
    <col min="12003" max="12003" width="13.5703125" style="32" customWidth="1"/>
    <col min="12004" max="12004" width="13.140625" style="32" customWidth="1"/>
    <col min="12005" max="12005" width="12.7109375" style="32" customWidth="1"/>
    <col min="12006" max="12006" width="12.42578125" style="32" customWidth="1"/>
    <col min="12007" max="12007" width="15.42578125" style="32" customWidth="1"/>
    <col min="12008" max="12008" width="10.85546875" style="32" customWidth="1"/>
    <col min="12009" max="12009" width="18.140625" style="32" customWidth="1"/>
    <col min="12010" max="12010" width="10.85546875" style="32" customWidth="1"/>
    <col min="12011" max="12011" width="14.28515625" style="32" customWidth="1"/>
    <col min="12012" max="12012" width="15.140625" style="32" customWidth="1"/>
    <col min="12013" max="12013" width="13.140625" style="32" customWidth="1"/>
    <col min="12014" max="12016" width="10.85546875" style="32" customWidth="1"/>
    <col min="12017" max="12017" width="14.42578125" style="32" customWidth="1"/>
    <col min="12018" max="12018" width="14.85546875" style="32" customWidth="1"/>
    <col min="12019" max="12019" width="13.28515625" style="32" customWidth="1"/>
    <col min="12020" max="12022" width="10.85546875" style="32" customWidth="1"/>
    <col min="12023" max="12023" width="17" style="32" customWidth="1"/>
    <col min="12024" max="12027" width="10.85546875" style="32" customWidth="1"/>
    <col min="12028" max="12028" width="15.28515625" style="32" customWidth="1"/>
    <col min="12029" max="12029" width="17.28515625" style="32" customWidth="1"/>
    <col min="12030" max="12030" width="11.7109375" style="32" customWidth="1"/>
    <col min="12031" max="12031" width="15.7109375" style="32" customWidth="1"/>
    <col min="12032" max="12032" width="13" style="32" customWidth="1"/>
    <col min="12033" max="12033" width="12.28515625" style="32" customWidth="1"/>
    <col min="12034" max="12034" width="12.42578125" style="32" customWidth="1"/>
    <col min="12035" max="12035" width="15.7109375" style="32" customWidth="1"/>
    <col min="12036" max="12036" width="8.5703125" style="32" customWidth="1"/>
    <col min="12037" max="12037" width="35.85546875" style="32" customWidth="1"/>
    <col min="12038" max="12038" width="8.7109375" style="32" customWidth="1"/>
    <col min="12039" max="12039" width="10.28515625" style="32" customWidth="1"/>
    <col min="12040" max="12237" width="11.42578125" style="32"/>
    <col min="12238" max="12238" width="5.140625" style="32" customWidth="1"/>
    <col min="12239" max="12239" width="6.140625" style="32" customWidth="1"/>
    <col min="12240" max="12240" width="6.7109375" style="32" customWidth="1"/>
    <col min="12241" max="12241" width="8.7109375" style="32" customWidth="1"/>
    <col min="12242" max="12242" width="0" style="32" hidden="1" customWidth="1"/>
    <col min="12243" max="12243" width="17.85546875" style="32" customWidth="1"/>
    <col min="12244" max="12244" width="11.85546875" style="32" customWidth="1"/>
    <col min="12245" max="12245" width="7.140625" style="32" customWidth="1"/>
    <col min="12246" max="12246" width="9" style="32" customWidth="1"/>
    <col min="12247" max="12247" width="71" style="32" customWidth="1"/>
    <col min="12248" max="12248" width="9.42578125" style="32" customWidth="1"/>
    <col min="12249" max="12249" width="0" style="32" hidden="1" customWidth="1"/>
    <col min="12250" max="12250" width="14.42578125" style="32" customWidth="1"/>
    <col min="12251" max="12251" width="9" style="32" customWidth="1"/>
    <col min="12252" max="12255" width="12" style="32" customWidth="1"/>
    <col min="12256" max="12256" width="13.85546875" style="32" customWidth="1"/>
    <col min="12257" max="12257" width="20.5703125" style="32" customWidth="1"/>
    <col min="12258" max="12258" width="13.140625" style="32" customWidth="1"/>
    <col min="12259" max="12259" width="13.5703125" style="32" customWidth="1"/>
    <col min="12260" max="12260" width="13.140625" style="32" customWidth="1"/>
    <col min="12261" max="12261" width="12.7109375" style="32" customWidth="1"/>
    <col min="12262" max="12262" width="12.42578125" style="32" customWidth="1"/>
    <col min="12263" max="12263" width="15.42578125" style="32" customWidth="1"/>
    <col min="12264" max="12264" width="10.85546875" style="32" customWidth="1"/>
    <col min="12265" max="12265" width="18.140625" style="32" customWidth="1"/>
    <col min="12266" max="12266" width="10.85546875" style="32" customWidth="1"/>
    <col min="12267" max="12267" width="14.28515625" style="32" customWidth="1"/>
    <col min="12268" max="12268" width="15.140625" style="32" customWidth="1"/>
    <col min="12269" max="12269" width="13.140625" style="32" customWidth="1"/>
    <col min="12270" max="12272" width="10.85546875" style="32" customWidth="1"/>
    <col min="12273" max="12273" width="14.42578125" style="32" customWidth="1"/>
    <col min="12274" max="12274" width="14.85546875" style="32" customWidth="1"/>
    <col min="12275" max="12275" width="13.28515625" style="32" customWidth="1"/>
    <col min="12276" max="12278" width="10.85546875" style="32" customWidth="1"/>
    <col min="12279" max="12279" width="17" style="32" customWidth="1"/>
    <col min="12280" max="12283" width="10.85546875" style="32" customWidth="1"/>
    <col min="12284" max="12284" width="15.28515625" style="32" customWidth="1"/>
    <col min="12285" max="12285" width="17.28515625" style="32" customWidth="1"/>
    <col min="12286" max="12286" width="11.7109375" style="32" customWidth="1"/>
    <col min="12287" max="12287" width="15.7109375" style="32" customWidth="1"/>
    <col min="12288" max="12288" width="13" style="32" customWidth="1"/>
    <col min="12289" max="12289" width="12.28515625" style="32" customWidth="1"/>
    <col min="12290" max="12290" width="12.42578125" style="32" customWidth="1"/>
    <col min="12291" max="12291" width="15.7109375" style="32" customWidth="1"/>
    <col min="12292" max="12292" width="8.5703125" style="32" customWidth="1"/>
    <col min="12293" max="12293" width="35.85546875" style="32" customWidth="1"/>
    <col min="12294" max="12294" width="8.7109375" style="32" customWidth="1"/>
    <col min="12295" max="12295" width="10.28515625" style="32" customWidth="1"/>
    <col min="12296" max="12493" width="11.42578125" style="32"/>
    <col min="12494" max="12494" width="5.140625" style="32" customWidth="1"/>
    <col min="12495" max="12495" width="6.140625" style="32" customWidth="1"/>
    <col min="12496" max="12496" width="6.7109375" style="32" customWidth="1"/>
    <col min="12497" max="12497" width="8.7109375" style="32" customWidth="1"/>
    <col min="12498" max="12498" width="0" style="32" hidden="1" customWidth="1"/>
    <col min="12499" max="12499" width="17.85546875" style="32" customWidth="1"/>
    <col min="12500" max="12500" width="11.85546875" style="32" customWidth="1"/>
    <col min="12501" max="12501" width="7.140625" style="32" customWidth="1"/>
    <col min="12502" max="12502" width="9" style="32" customWidth="1"/>
    <col min="12503" max="12503" width="71" style="32" customWidth="1"/>
    <col min="12504" max="12504" width="9.42578125" style="32" customWidth="1"/>
    <col min="12505" max="12505" width="0" style="32" hidden="1" customWidth="1"/>
    <col min="12506" max="12506" width="14.42578125" style="32" customWidth="1"/>
    <col min="12507" max="12507" width="9" style="32" customWidth="1"/>
    <col min="12508" max="12511" width="12" style="32" customWidth="1"/>
    <col min="12512" max="12512" width="13.85546875" style="32" customWidth="1"/>
    <col min="12513" max="12513" width="20.5703125" style="32" customWidth="1"/>
    <col min="12514" max="12514" width="13.140625" style="32" customWidth="1"/>
    <col min="12515" max="12515" width="13.5703125" style="32" customWidth="1"/>
    <col min="12516" max="12516" width="13.140625" style="32" customWidth="1"/>
    <col min="12517" max="12517" width="12.7109375" style="32" customWidth="1"/>
    <col min="12518" max="12518" width="12.42578125" style="32" customWidth="1"/>
    <col min="12519" max="12519" width="15.42578125" style="32" customWidth="1"/>
    <col min="12520" max="12520" width="10.85546875" style="32" customWidth="1"/>
    <col min="12521" max="12521" width="18.140625" style="32" customWidth="1"/>
    <col min="12522" max="12522" width="10.85546875" style="32" customWidth="1"/>
    <col min="12523" max="12523" width="14.28515625" style="32" customWidth="1"/>
    <col min="12524" max="12524" width="15.140625" style="32" customWidth="1"/>
    <col min="12525" max="12525" width="13.140625" style="32" customWidth="1"/>
    <col min="12526" max="12528" width="10.85546875" style="32" customWidth="1"/>
    <col min="12529" max="12529" width="14.42578125" style="32" customWidth="1"/>
    <col min="12530" max="12530" width="14.85546875" style="32" customWidth="1"/>
    <col min="12531" max="12531" width="13.28515625" style="32" customWidth="1"/>
    <col min="12532" max="12534" width="10.85546875" style="32" customWidth="1"/>
    <col min="12535" max="12535" width="17" style="32" customWidth="1"/>
    <col min="12536" max="12539" width="10.85546875" style="32" customWidth="1"/>
    <col min="12540" max="12540" width="15.28515625" style="32" customWidth="1"/>
    <col min="12541" max="12541" width="17.28515625" style="32" customWidth="1"/>
    <col min="12542" max="12542" width="11.7109375" style="32" customWidth="1"/>
    <col min="12543" max="12543" width="15.7109375" style="32" customWidth="1"/>
    <col min="12544" max="12544" width="13" style="32" customWidth="1"/>
    <col min="12545" max="12545" width="12.28515625" style="32" customWidth="1"/>
    <col min="12546" max="12546" width="12.42578125" style="32" customWidth="1"/>
    <col min="12547" max="12547" width="15.7109375" style="32" customWidth="1"/>
    <col min="12548" max="12548" width="8.5703125" style="32" customWidth="1"/>
    <col min="12549" max="12549" width="35.85546875" style="32" customWidth="1"/>
    <col min="12550" max="12550" width="8.7109375" style="32" customWidth="1"/>
    <col min="12551" max="12551" width="10.28515625" style="32" customWidth="1"/>
    <col min="12552" max="12749" width="11.42578125" style="32"/>
    <col min="12750" max="12750" width="5.140625" style="32" customWidth="1"/>
    <col min="12751" max="12751" width="6.140625" style="32" customWidth="1"/>
    <col min="12752" max="12752" width="6.7109375" style="32" customWidth="1"/>
    <col min="12753" max="12753" width="8.7109375" style="32" customWidth="1"/>
    <col min="12754" max="12754" width="0" style="32" hidden="1" customWidth="1"/>
    <col min="12755" max="12755" width="17.85546875" style="32" customWidth="1"/>
    <col min="12756" max="12756" width="11.85546875" style="32" customWidth="1"/>
    <col min="12757" max="12757" width="7.140625" style="32" customWidth="1"/>
    <col min="12758" max="12758" width="9" style="32" customWidth="1"/>
    <col min="12759" max="12759" width="71" style="32" customWidth="1"/>
    <col min="12760" max="12760" width="9.42578125" style="32" customWidth="1"/>
    <col min="12761" max="12761" width="0" style="32" hidden="1" customWidth="1"/>
    <col min="12762" max="12762" width="14.42578125" style="32" customWidth="1"/>
    <col min="12763" max="12763" width="9" style="32" customWidth="1"/>
    <col min="12764" max="12767" width="12" style="32" customWidth="1"/>
    <col min="12768" max="12768" width="13.85546875" style="32" customWidth="1"/>
    <col min="12769" max="12769" width="20.5703125" style="32" customWidth="1"/>
    <col min="12770" max="12770" width="13.140625" style="32" customWidth="1"/>
    <col min="12771" max="12771" width="13.5703125" style="32" customWidth="1"/>
    <col min="12772" max="12772" width="13.140625" style="32" customWidth="1"/>
    <col min="12773" max="12773" width="12.7109375" style="32" customWidth="1"/>
    <col min="12774" max="12774" width="12.42578125" style="32" customWidth="1"/>
    <col min="12775" max="12775" width="15.42578125" style="32" customWidth="1"/>
    <col min="12776" max="12776" width="10.85546875" style="32" customWidth="1"/>
    <col min="12777" max="12777" width="18.140625" style="32" customWidth="1"/>
    <col min="12778" max="12778" width="10.85546875" style="32" customWidth="1"/>
    <col min="12779" max="12779" width="14.28515625" style="32" customWidth="1"/>
    <col min="12780" max="12780" width="15.140625" style="32" customWidth="1"/>
    <col min="12781" max="12781" width="13.140625" style="32" customWidth="1"/>
    <col min="12782" max="12784" width="10.85546875" style="32" customWidth="1"/>
    <col min="12785" max="12785" width="14.42578125" style="32" customWidth="1"/>
    <col min="12786" max="12786" width="14.85546875" style="32" customWidth="1"/>
    <col min="12787" max="12787" width="13.28515625" style="32" customWidth="1"/>
    <col min="12788" max="12790" width="10.85546875" style="32" customWidth="1"/>
    <col min="12791" max="12791" width="17" style="32" customWidth="1"/>
    <col min="12792" max="12795" width="10.85546875" style="32" customWidth="1"/>
    <col min="12796" max="12796" width="15.28515625" style="32" customWidth="1"/>
    <col min="12797" max="12797" width="17.28515625" style="32" customWidth="1"/>
    <col min="12798" max="12798" width="11.7109375" style="32" customWidth="1"/>
    <col min="12799" max="12799" width="15.7109375" style="32" customWidth="1"/>
    <col min="12800" max="12800" width="13" style="32" customWidth="1"/>
    <col min="12801" max="12801" width="12.28515625" style="32" customWidth="1"/>
    <col min="12802" max="12802" width="12.42578125" style="32" customWidth="1"/>
    <col min="12803" max="12803" width="15.7109375" style="32" customWidth="1"/>
    <col min="12804" max="12804" width="8.5703125" style="32" customWidth="1"/>
    <col min="12805" max="12805" width="35.85546875" style="32" customWidth="1"/>
    <col min="12806" max="12806" width="8.7109375" style="32" customWidth="1"/>
    <col min="12807" max="12807" width="10.28515625" style="32" customWidth="1"/>
    <col min="12808" max="13005" width="11.42578125" style="32"/>
    <col min="13006" max="13006" width="5.140625" style="32" customWidth="1"/>
    <col min="13007" max="13007" width="6.140625" style="32" customWidth="1"/>
    <col min="13008" max="13008" width="6.7109375" style="32" customWidth="1"/>
    <col min="13009" max="13009" width="8.7109375" style="32" customWidth="1"/>
    <col min="13010" max="13010" width="0" style="32" hidden="1" customWidth="1"/>
    <col min="13011" max="13011" width="17.85546875" style="32" customWidth="1"/>
    <col min="13012" max="13012" width="11.85546875" style="32" customWidth="1"/>
    <col min="13013" max="13013" width="7.140625" style="32" customWidth="1"/>
    <col min="13014" max="13014" width="9" style="32" customWidth="1"/>
    <col min="13015" max="13015" width="71" style="32" customWidth="1"/>
    <col min="13016" max="13016" width="9.42578125" style="32" customWidth="1"/>
    <col min="13017" max="13017" width="0" style="32" hidden="1" customWidth="1"/>
    <col min="13018" max="13018" width="14.42578125" style="32" customWidth="1"/>
    <col min="13019" max="13019" width="9" style="32" customWidth="1"/>
    <col min="13020" max="13023" width="12" style="32" customWidth="1"/>
    <col min="13024" max="13024" width="13.85546875" style="32" customWidth="1"/>
    <col min="13025" max="13025" width="20.5703125" style="32" customWidth="1"/>
    <col min="13026" max="13026" width="13.140625" style="32" customWidth="1"/>
    <col min="13027" max="13027" width="13.5703125" style="32" customWidth="1"/>
    <col min="13028" max="13028" width="13.140625" style="32" customWidth="1"/>
    <col min="13029" max="13029" width="12.7109375" style="32" customWidth="1"/>
    <col min="13030" max="13030" width="12.42578125" style="32" customWidth="1"/>
    <col min="13031" max="13031" width="15.42578125" style="32" customWidth="1"/>
    <col min="13032" max="13032" width="10.85546875" style="32" customWidth="1"/>
    <col min="13033" max="13033" width="18.140625" style="32" customWidth="1"/>
    <col min="13034" max="13034" width="10.85546875" style="32" customWidth="1"/>
    <col min="13035" max="13035" width="14.28515625" style="32" customWidth="1"/>
    <col min="13036" max="13036" width="15.140625" style="32" customWidth="1"/>
    <col min="13037" max="13037" width="13.140625" style="32" customWidth="1"/>
    <col min="13038" max="13040" width="10.85546875" style="32" customWidth="1"/>
    <col min="13041" max="13041" width="14.42578125" style="32" customWidth="1"/>
    <col min="13042" max="13042" width="14.85546875" style="32" customWidth="1"/>
    <col min="13043" max="13043" width="13.28515625" style="32" customWidth="1"/>
    <col min="13044" max="13046" width="10.85546875" style="32" customWidth="1"/>
    <col min="13047" max="13047" width="17" style="32" customWidth="1"/>
    <col min="13048" max="13051" width="10.85546875" style="32" customWidth="1"/>
    <col min="13052" max="13052" width="15.28515625" style="32" customWidth="1"/>
    <col min="13053" max="13053" width="17.28515625" style="32" customWidth="1"/>
    <col min="13054" max="13054" width="11.7109375" style="32" customWidth="1"/>
    <col min="13055" max="13055" width="15.7109375" style="32" customWidth="1"/>
    <col min="13056" max="13056" width="13" style="32" customWidth="1"/>
    <col min="13057" max="13057" width="12.28515625" style="32" customWidth="1"/>
    <col min="13058" max="13058" width="12.42578125" style="32" customWidth="1"/>
    <col min="13059" max="13059" width="15.7109375" style="32" customWidth="1"/>
    <col min="13060" max="13060" width="8.5703125" style="32" customWidth="1"/>
    <col min="13061" max="13061" width="35.85546875" style="32" customWidth="1"/>
    <col min="13062" max="13062" width="8.7109375" style="32" customWidth="1"/>
    <col min="13063" max="13063" width="10.28515625" style="32" customWidth="1"/>
    <col min="13064" max="13261" width="11.42578125" style="32"/>
    <col min="13262" max="13262" width="5.140625" style="32" customWidth="1"/>
    <col min="13263" max="13263" width="6.140625" style="32" customWidth="1"/>
    <col min="13264" max="13264" width="6.7109375" style="32" customWidth="1"/>
    <col min="13265" max="13265" width="8.7109375" style="32" customWidth="1"/>
    <col min="13266" max="13266" width="0" style="32" hidden="1" customWidth="1"/>
    <col min="13267" max="13267" width="17.85546875" style="32" customWidth="1"/>
    <col min="13268" max="13268" width="11.85546875" style="32" customWidth="1"/>
    <col min="13269" max="13269" width="7.140625" style="32" customWidth="1"/>
    <col min="13270" max="13270" width="9" style="32" customWidth="1"/>
    <col min="13271" max="13271" width="71" style="32" customWidth="1"/>
    <col min="13272" max="13272" width="9.42578125" style="32" customWidth="1"/>
    <col min="13273" max="13273" width="0" style="32" hidden="1" customWidth="1"/>
    <col min="13274" max="13274" width="14.42578125" style="32" customWidth="1"/>
    <col min="13275" max="13275" width="9" style="32" customWidth="1"/>
    <col min="13276" max="13279" width="12" style="32" customWidth="1"/>
    <col min="13280" max="13280" width="13.85546875" style="32" customWidth="1"/>
    <col min="13281" max="13281" width="20.5703125" style="32" customWidth="1"/>
    <col min="13282" max="13282" width="13.140625" style="32" customWidth="1"/>
    <col min="13283" max="13283" width="13.5703125" style="32" customWidth="1"/>
    <col min="13284" max="13284" width="13.140625" style="32" customWidth="1"/>
    <col min="13285" max="13285" width="12.7109375" style="32" customWidth="1"/>
    <col min="13286" max="13286" width="12.42578125" style="32" customWidth="1"/>
    <col min="13287" max="13287" width="15.42578125" style="32" customWidth="1"/>
    <col min="13288" max="13288" width="10.85546875" style="32" customWidth="1"/>
    <col min="13289" max="13289" width="18.140625" style="32" customWidth="1"/>
    <col min="13290" max="13290" width="10.85546875" style="32" customWidth="1"/>
    <col min="13291" max="13291" width="14.28515625" style="32" customWidth="1"/>
    <col min="13292" max="13292" width="15.140625" style="32" customWidth="1"/>
    <col min="13293" max="13293" width="13.140625" style="32" customWidth="1"/>
    <col min="13294" max="13296" width="10.85546875" style="32" customWidth="1"/>
    <col min="13297" max="13297" width="14.42578125" style="32" customWidth="1"/>
    <col min="13298" max="13298" width="14.85546875" style="32" customWidth="1"/>
    <col min="13299" max="13299" width="13.28515625" style="32" customWidth="1"/>
    <col min="13300" max="13302" width="10.85546875" style="32" customWidth="1"/>
    <col min="13303" max="13303" width="17" style="32" customWidth="1"/>
    <col min="13304" max="13307" width="10.85546875" style="32" customWidth="1"/>
    <col min="13308" max="13308" width="15.28515625" style="32" customWidth="1"/>
    <col min="13309" max="13309" width="17.28515625" style="32" customWidth="1"/>
    <col min="13310" max="13310" width="11.7109375" style="32" customWidth="1"/>
    <col min="13311" max="13311" width="15.7109375" style="32" customWidth="1"/>
    <col min="13312" max="13312" width="13" style="32" customWidth="1"/>
    <col min="13313" max="13313" width="12.28515625" style="32" customWidth="1"/>
    <col min="13314" max="13314" width="12.42578125" style="32" customWidth="1"/>
    <col min="13315" max="13315" width="15.7109375" style="32" customWidth="1"/>
    <col min="13316" max="13316" width="8.5703125" style="32" customWidth="1"/>
    <col min="13317" max="13317" width="35.85546875" style="32" customWidth="1"/>
    <col min="13318" max="13318" width="8.7109375" style="32" customWidth="1"/>
    <col min="13319" max="13319" width="10.28515625" style="32" customWidth="1"/>
    <col min="13320" max="13517" width="11.42578125" style="32"/>
    <col min="13518" max="13518" width="5.140625" style="32" customWidth="1"/>
    <col min="13519" max="13519" width="6.140625" style="32" customWidth="1"/>
    <col min="13520" max="13520" width="6.7109375" style="32" customWidth="1"/>
    <col min="13521" max="13521" width="8.7109375" style="32" customWidth="1"/>
    <col min="13522" max="13522" width="0" style="32" hidden="1" customWidth="1"/>
    <col min="13523" max="13523" width="17.85546875" style="32" customWidth="1"/>
    <col min="13524" max="13524" width="11.85546875" style="32" customWidth="1"/>
    <col min="13525" max="13525" width="7.140625" style="32" customWidth="1"/>
    <col min="13526" max="13526" width="9" style="32" customWidth="1"/>
    <col min="13527" max="13527" width="71" style="32" customWidth="1"/>
    <col min="13528" max="13528" width="9.42578125" style="32" customWidth="1"/>
    <col min="13529" max="13529" width="0" style="32" hidden="1" customWidth="1"/>
    <col min="13530" max="13530" width="14.42578125" style="32" customWidth="1"/>
    <col min="13531" max="13531" width="9" style="32" customWidth="1"/>
    <col min="13532" max="13535" width="12" style="32" customWidth="1"/>
    <col min="13536" max="13536" width="13.85546875" style="32" customWidth="1"/>
    <col min="13537" max="13537" width="20.5703125" style="32" customWidth="1"/>
    <col min="13538" max="13538" width="13.140625" style="32" customWidth="1"/>
    <col min="13539" max="13539" width="13.5703125" style="32" customWidth="1"/>
    <col min="13540" max="13540" width="13.140625" style="32" customWidth="1"/>
    <col min="13541" max="13541" width="12.7109375" style="32" customWidth="1"/>
    <col min="13542" max="13542" width="12.42578125" style="32" customWidth="1"/>
    <col min="13543" max="13543" width="15.42578125" style="32" customWidth="1"/>
    <col min="13544" max="13544" width="10.85546875" style="32" customWidth="1"/>
    <col min="13545" max="13545" width="18.140625" style="32" customWidth="1"/>
    <col min="13546" max="13546" width="10.85546875" style="32" customWidth="1"/>
    <col min="13547" max="13547" width="14.28515625" style="32" customWidth="1"/>
    <col min="13548" max="13548" width="15.140625" style="32" customWidth="1"/>
    <col min="13549" max="13549" width="13.140625" style="32" customWidth="1"/>
    <col min="13550" max="13552" width="10.85546875" style="32" customWidth="1"/>
    <col min="13553" max="13553" width="14.42578125" style="32" customWidth="1"/>
    <col min="13554" max="13554" width="14.85546875" style="32" customWidth="1"/>
    <col min="13555" max="13555" width="13.28515625" style="32" customWidth="1"/>
    <col min="13556" max="13558" width="10.85546875" style="32" customWidth="1"/>
    <col min="13559" max="13559" width="17" style="32" customWidth="1"/>
    <col min="13560" max="13563" width="10.85546875" style="32" customWidth="1"/>
    <col min="13564" max="13564" width="15.28515625" style="32" customWidth="1"/>
    <col min="13565" max="13565" width="17.28515625" style="32" customWidth="1"/>
    <col min="13566" max="13566" width="11.7109375" style="32" customWidth="1"/>
    <col min="13567" max="13567" width="15.7109375" style="32" customWidth="1"/>
    <col min="13568" max="13568" width="13" style="32" customWidth="1"/>
    <col min="13569" max="13569" width="12.28515625" style="32" customWidth="1"/>
    <col min="13570" max="13570" width="12.42578125" style="32" customWidth="1"/>
    <col min="13571" max="13571" width="15.7109375" style="32" customWidth="1"/>
    <col min="13572" max="13572" width="8.5703125" style="32" customWidth="1"/>
    <col min="13573" max="13573" width="35.85546875" style="32" customWidth="1"/>
    <col min="13574" max="13574" width="8.7109375" style="32" customWidth="1"/>
    <col min="13575" max="13575" width="10.28515625" style="32" customWidth="1"/>
    <col min="13576" max="13773" width="11.42578125" style="32"/>
    <col min="13774" max="13774" width="5.140625" style="32" customWidth="1"/>
    <col min="13775" max="13775" width="6.140625" style="32" customWidth="1"/>
    <col min="13776" max="13776" width="6.7109375" style="32" customWidth="1"/>
    <col min="13777" max="13777" width="8.7109375" style="32" customWidth="1"/>
    <col min="13778" max="13778" width="0" style="32" hidden="1" customWidth="1"/>
    <col min="13779" max="13779" width="17.85546875" style="32" customWidth="1"/>
    <col min="13780" max="13780" width="11.85546875" style="32" customWidth="1"/>
    <col min="13781" max="13781" width="7.140625" style="32" customWidth="1"/>
    <col min="13782" max="13782" width="9" style="32" customWidth="1"/>
    <col min="13783" max="13783" width="71" style="32" customWidth="1"/>
    <col min="13784" max="13784" width="9.42578125" style="32" customWidth="1"/>
    <col min="13785" max="13785" width="0" style="32" hidden="1" customWidth="1"/>
    <col min="13786" max="13786" width="14.42578125" style="32" customWidth="1"/>
    <col min="13787" max="13787" width="9" style="32" customWidth="1"/>
    <col min="13788" max="13791" width="12" style="32" customWidth="1"/>
    <col min="13792" max="13792" width="13.85546875" style="32" customWidth="1"/>
    <col min="13793" max="13793" width="20.5703125" style="32" customWidth="1"/>
    <col min="13794" max="13794" width="13.140625" style="32" customWidth="1"/>
    <col min="13795" max="13795" width="13.5703125" style="32" customWidth="1"/>
    <col min="13796" max="13796" width="13.140625" style="32" customWidth="1"/>
    <col min="13797" max="13797" width="12.7109375" style="32" customWidth="1"/>
    <col min="13798" max="13798" width="12.42578125" style="32" customWidth="1"/>
    <col min="13799" max="13799" width="15.42578125" style="32" customWidth="1"/>
    <col min="13800" max="13800" width="10.85546875" style="32" customWidth="1"/>
    <col min="13801" max="13801" width="18.140625" style="32" customWidth="1"/>
    <col min="13802" max="13802" width="10.85546875" style="32" customWidth="1"/>
    <col min="13803" max="13803" width="14.28515625" style="32" customWidth="1"/>
    <col min="13804" max="13804" width="15.140625" style="32" customWidth="1"/>
    <col min="13805" max="13805" width="13.140625" style="32" customWidth="1"/>
    <col min="13806" max="13808" width="10.85546875" style="32" customWidth="1"/>
    <col min="13809" max="13809" width="14.42578125" style="32" customWidth="1"/>
    <col min="13810" max="13810" width="14.85546875" style="32" customWidth="1"/>
    <col min="13811" max="13811" width="13.28515625" style="32" customWidth="1"/>
    <col min="13812" max="13814" width="10.85546875" style="32" customWidth="1"/>
    <col min="13815" max="13815" width="17" style="32" customWidth="1"/>
    <col min="13816" max="13819" width="10.85546875" style="32" customWidth="1"/>
    <col min="13820" max="13820" width="15.28515625" style="32" customWidth="1"/>
    <col min="13821" max="13821" width="17.28515625" style="32" customWidth="1"/>
    <col min="13822" max="13822" width="11.7109375" style="32" customWidth="1"/>
    <col min="13823" max="13823" width="15.7109375" style="32" customWidth="1"/>
    <col min="13824" max="13824" width="13" style="32" customWidth="1"/>
    <col min="13825" max="13825" width="12.28515625" style="32" customWidth="1"/>
    <col min="13826" max="13826" width="12.42578125" style="32" customWidth="1"/>
    <col min="13827" max="13827" width="15.7109375" style="32" customWidth="1"/>
    <col min="13828" max="13828" width="8.5703125" style="32" customWidth="1"/>
    <col min="13829" max="13829" width="35.85546875" style="32" customWidth="1"/>
    <col min="13830" max="13830" width="8.7109375" style="32" customWidth="1"/>
    <col min="13831" max="13831" width="10.28515625" style="32" customWidth="1"/>
    <col min="13832" max="14029" width="11.42578125" style="32"/>
    <col min="14030" max="14030" width="5.140625" style="32" customWidth="1"/>
    <col min="14031" max="14031" width="6.140625" style="32" customWidth="1"/>
    <col min="14032" max="14032" width="6.7109375" style="32" customWidth="1"/>
    <col min="14033" max="14033" width="8.7109375" style="32" customWidth="1"/>
    <col min="14034" max="14034" width="0" style="32" hidden="1" customWidth="1"/>
    <col min="14035" max="14035" width="17.85546875" style="32" customWidth="1"/>
    <col min="14036" max="14036" width="11.85546875" style="32" customWidth="1"/>
    <col min="14037" max="14037" width="7.140625" style="32" customWidth="1"/>
    <col min="14038" max="14038" width="9" style="32" customWidth="1"/>
    <col min="14039" max="14039" width="71" style="32" customWidth="1"/>
    <col min="14040" max="14040" width="9.42578125" style="32" customWidth="1"/>
    <col min="14041" max="14041" width="0" style="32" hidden="1" customWidth="1"/>
    <col min="14042" max="14042" width="14.42578125" style="32" customWidth="1"/>
    <col min="14043" max="14043" width="9" style="32" customWidth="1"/>
    <col min="14044" max="14047" width="12" style="32" customWidth="1"/>
    <col min="14048" max="14048" width="13.85546875" style="32" customWidth="1"/>
    <col min="14049" max="14049" width="20.5703125" style="32" customWidth="1"/>
    <col min="14050" max="14050" width="13.140625" style="32" customWidth="1"/>
    <col min="14051" max="14051" width="13.5703125" style="32" customWidth="1"/>
    <col min="14052" max="14052" width="13.140625" style="32" customWidth="1"/>
    <col min="14053" max="14053" width="12.7109375" style="32" customWidth="1"/>
    <col min="14054" max="14054" width="12.42578125" style="32" customWidth="1"/>
    <col min="14055" max="14055" width="15.42578125" style="32" customWidth="1"/>
    <col min="14056" max="14056" width="10.85546875" style="32" customWidth="1"/>
    <col min="14057" max="14057" width="18.140625" style="32" customWidth="1"/>
    <col min="14058" max="14058" width="10.85546875" style="32" customWidth="1"/>
    <col min="14059" max="14059" width="14.28515625" style="32" customWidth="1"/>
    <col min="14060" max="14060" width="15.140625" style="32" customWidth="1"/>
    <col min="14061" max="14061" width="13.140625" style="32" customWidth="1"/>
    <col min="14062" max="14064" width="10.85546875" style="32" customWidth="1"/>
    <col min="14065" max="14065" width="14.42578125" style="32" customWidth="1"/>
    <col min="14066" max="14066" width="14.85546875" style="32" customWidth="1"/>
    <col min="14067" max="14067" width="13.28515625" style="32" customWidth="1"/>
    <col min="14068" max="14070" width="10.85546875" style="32" customWidth="1"/>
    <col min="14071" max="14071" width="17" style="32" customWidth="1"/>
    <col min="14072" max="14075" width="10.85546875" style="32" customWidth="1"/>
    <col min="14076" max="14076" width="15.28515625" style="32" customWidth="1"/>
    <col min="14077" max="14077" width="17.28515625" style="32" customWidth="1"/>
    <col min="14078" max="14078" width="11.7109375" style="32" customWidth="1"/>
    <col min="14079" max="14079" width="15.7109375" style="32" customWidth="1"/>
    <col min="14080" max="14080" width="13" style="32" customWidth="1"/>
    <col min="14081" max="14081" width="12.28515625" style="32" customWidth="1"/>
    <col min="14082" max="14082" width="12.42578125" style="32" customWidth="1"/>
    <col min="14083" max="14083" width="15.7109375" style="32" customWidth="1"/>
    <col min="14084" max="14084" width="8.5703125" style="32" customWidth="1"/>
    <col min="14085" max="14085" width="35.85546875" style="32" customWidth="1"/>
    <col min="14086" max="14086" width="8.7109375" style="32" customWidth="1"/>
    <col min="14087" max="14087" width="10.28515625" style="32" customWidth="1"/>
    <col min="14088" max="14285" width="11.42578125" style="32"/>
    <col min="14286" max="14286" width="5.140625" style="32" customWidth="1"/>
    <col min="14287" max="14287" width="6.140625" style="32" customWidth="1"/>
    <col min="14288" max="14288" width="6.7109375" style="32" customWidth="1"/>
    <col min="14289" max="14289" width="8.7109375" style="32" customWidth="1"/>
    <col min="14290" max="14290" width="0" style="32" hidden="1" customWidth="1"/>
    <col min="14291" max="14291" width="17.85546875" style="32" customWidth="1"/>
    <col min="14292" max="14292" width="11.85546875" style="32" customWidth="1"/>
    <col min="14293" max="14293" width="7.140625" style="32" customWidth="1"/>
    <col min="14294" max="14294" width="9" style="32" customWidth="1"/>
    <col min="14295" max="14295" width="71" style="32" customWidth="1"/>
    <col min="14296" max="14296" width="9.42578125" style="32" customWidth="1"/>
    <col min="14297" max="14297" width="0" style="32" hidden="1" customWidth="1"/>
    <col min="14298" max="14298" width="14.42578125" style="32" customWidth="1"/>
    <col min="14299" max="14299" width="9" style="32" customWidth="1"/>
    <col min="14300" max="14303" width="12" style="32" customWidth="1"/>
    <col min="14304" max="14304" width="13.85546875" style="32" customWidth="1"/>
    <col min="14305" max="14305" width="20.5703125" style="32" customWidth="1"/>
    <col min="14306" max="14306" width="13.140625" style="32" customWidth="1"/>
    <col min="14307" max="14307" width="13.5703125" style="32" customWidth="1"/>
    <col min="14308" max="14308" width="13.140625" style="32" customWidth="1"/>
    <col min="14309" max="14309" width="12.7109375" style="32" customWidth="1"/>
    <col min="14310" max="14310" width="12.42578125" style="32" customWidth="1"/>
    <col min="14311" max="14311" width="15.42578125" style="32" customWidth="1"/>
    <col min="14312" max="14312" width="10.85546875" style="32" customWidth="1"/>
    <col min="14313" max="14313" width="18.140625" style="32" customWidth="1"/>
    <col min="14314" max="14314" width="10.85546875" style="32" customWidth="1"/>
    <col min="14315" max="14315" width="14.28515625" style="32" customWidth="1"/>
    <col min="14316" max="14316" width="15.140625" style="32" customWidth="1"/>
    <col min="14317" max="14317" width="13.140625" style="32" customWidth="1"/>
    <col min="14318" max="14320" width="10.85546875" style="32" customWidth="1"/>
    <col min="14321" max="14321" width="14.42578125" style="32" customWidth="1"/>
    <col min="14322" max="14322" width="14.85546875" style="32" customWidth="1"/>
    <col min="14323" max="14323" width="13.28515625" style="32" customWidth="1"/>
    <col min="14324" max="14326" width="10.85546875" style="32" customWidth="1"/>
    <col min="14327" max="14327" width="17" style="32" customWidth="1"/>
    <col min="14328" max="14331" width="10.85546875" style="32" customWidth="1"/>
    <col min="14332" max="14332" width="15.28515625" style="32" customWidth="1"/>
    <col min="14333" max="14333" width="17.28515625" style="32" customWidth="1"/>
    <col min="14334" max="14334" width="11.7109375" style="32" customWidth="1"/>
    <col min="14335" max="14335" width="15.7109375" style="32" customWidth="1"/>
    <col min="14336" max="14336" width="13" style="32" customWidth="1"/>
    <col min="14337" max="14337" width="12.28515625" style="32" customWidth="1"/>
    <col min="14338" max="14338" width="12.42578125" style="32" customWidth="1"/>
    <col min="14339" max="14339" width="15.7109375" style="32" customWidth="1"/>
    <col min="14340" max="14340" width="8.5703125" style="32" customWidth="1"/>
    <col min="14341" max="14341" width="35.85546875" style="32" customWidth="1"/>
    <col min="14342" max="14342" width="8.7109375" style="32" customWidth="1"/>
    <col min="14343" max="14343" width="10.28515625" style="32" customWidth="1"/>
    <col min="14344" max="14541" width="11.42578125" style="32"/>
    <col min="14542" max="14542" width="5.140625" style="32" customWidth="1"/>
    <col min="14543" max="14543" width="6.140625" style="32" customWidth="1"/>
    <col min="14544" max="14544" width="6.7109375" style="32" customWidth="1"/>
    <col min="14545" max="14545" width="8.7109375" style="32" customWidth="1"/>
    <col min="14546" max="14546" width="0" style="32" hidden="1" customWidth="1"/>
    <col min="14547" max="14547" width="17.85546875" style="32" customWidth="1"/>
    <col min="14548" max="14548" width="11.85546875" style="32" customWidth="1"/>
    <col min="14549" max="14549" width="7.140625" style="32" customWidth="1"/>
    <col min="14550" max="14550" width="9" style="32" customWidth="1"/>
    <col min="14551" max="14551" width="71" style="32" customWidth="1"/>
    <col min="14552" max="14552" width="9.42578125" style="32" customWidth="1"/>
    <col min="14553" max="14553" width="0" style="32" hidden="1" customWidth="1"/>
    <col min="14554" max="14554" width="14.42578125" style="32" customWidth="1"/>
    <col min="14555" max="14555" width="9" style="32" customWidth="1"/>
    <col min="14556" max="14559" width="12" style="32" customWidth="1"/>
    <col min="14560" max="14560" width="13.85546875" style="32" customWidth="1"/>
    <col min="14561" max="14561" width="20.5703125" style="32" customWidth="1"/>
    <col min="14562" max="14562" width="13.140625" style="32" customWidth="1"/>
    <col min="14563" max="14563" width="13.5703125" style="32" customWidth="1"/>
    <col min="14564" max="14564" width="13.140625" style="32" customWidth="1"/>
    <col min="14565" max="14565" width="12.7109375" style="32" customWidth="1"/>
    <col min="14566" max="14566" width="12.42578125" style="32" customWidth="1"/>
    <col min="14567" max="14567" width="15.42578125" style="32" customWidth="1"/>
    <col min="14568" max="14568" width="10.85546875" style="32" customWidth="1"/>
    <col min="14569" max="14569" width="18.140625" style="32" customWidth="1"/>
    <col min="14570" max="14570" width="10.85546875" style="32" customWidth="1"/>
    <col min="14571" max="14571" width="14.28515625" style="32" customWidth="1"/>
    <col min="14572" max="14572" width="15.140625" style="32" customWidth="1"/>
    <col min="14573" max="14573" width="13.140625" style="32" customWidth="1"/>
    <col min="14574" max="14576" width="10.85546875" style="32" customWidth="1"/>
    <col min="14577" max="14577" width="14.42578125" style="32" customWidth="1"/>
    <col min="14578" max="14578" width="14.85546875" style="32" customWidth="1"/>
    <col min="14579" max="14579" width="13.28515625" style="32" customWidth="1"/>
    <col min="14580" max="14582" width="10.85546875" style="32" customWidth="1"/>
    <col min="14583" max="14583" width="17" style="32" customWidth="1"/>
    <col min="14584" max="14587" width="10.85546875" style="32" customWidth="1"/>
    <col min="14588" max="14588" width="15.28515625" style="32" customWidth="1"/>
    <col min="14589" max="14589" width="17.28515625" style="32" customWidth="1"/>
    <col min="14590" max="14590" width="11.7109375" style="32" customWidth="1"/>
    <col min="14591" max="14591" width="15.7109375" style="32" customWidth="1"/>
    <col min="14592" max="14592" width="13" style="32" customWidth="1"/>
    <col min="14593" max="14593" width="12.28515625" style="32" customWidth="1"/>
    <col min="14594" max="14594" width="12.42578125" style="32" customWidth="1"/>
    <col min="14595" max="14595" width="15.7109375" style="32" customWidth="1"/>
    <col min="14596" max="14596" width="8.5703125" style="32" customWidth="1"/>
    <col min="14597" max="14597" width="35.85546875" style="32" customWidth="1"/>
    <col min="14598" max="14598" width="8.7109375" style="32" customWidth="1"/>
    <col min="14599" max="14599" width="10.28515625" style="32" customWidth="1"/>
    <col min="14600" max="14797" width="11.42578125" style="32"/>
    <col min="14798" max="14798" width="5.140625" style="32" customWidth="1"/>
    <col min="14799" max="14799" width="6.140625" style="32" customWidth="1"/>
    <col min="14800" max="14800" width="6.7109375" style="32" customWidth="1"/>
    <col min="14801" max="14801" width="8.7109375" style="32" customWidth="1"/>
    <col min="14802" max="14802" width="0" style="32" hidden="1" customWidth="1"/>
    <col min="14803" max="14803" width="17.85546875" style="32" customWidth="1"/>
    <col min="14804" max="14804" width="11.85546875" style="32" customWidth="1"/>
    <col min="14805" max="14805" width="7.140625" style="32" customWidth="1"/>
    <col min="14806" max="14806" width="9" style="32" customWidth="1"/>
    <col min="14807" max="14807" width="71" style="32" customWidth="1"/>
    <col min="14808" max="14808" width="9.42578125" style="32" customWidth="1"/>
    <col min="14809" max="14809" width="0" style="32" hidden="1" customWidth="1"/>
    <col min="14810" max="14810" width="14.42578125" style="32" customWidth="1"/>
    <col min="14811" max="14811" width="9" style="32" customWidth="1"/>
    <col min="14812" max="14815" width="12" style="32" customWidth="1"/>
    <col min="14816" max="14816" width="13.85546875" style="32" customWidth="1"/>
    <col min="14817" max="14817" width="20.5703125" style="32" customWidth="1"/>
    <col min="14818" max="14818" width="13.140625" style="32" customWidth="1"/>
    <col min="14819" max="14819" width="13.5703125" style="32" customWidth="1"/>
    <col min="14820" max="14820" width="13.140625" style="32" customWidth="1"/>
    <col min="14821" max="14821" width="12.7109375" style="32" customWidth="1"/>
    <col min="14822" max="14822" width="12.42578125" style="32" customWidth="1"/>
    <col min="14823" max="14823" width="15.42578125" style="32" customWidth="1"/>
    <col min="14824" max="14824" width="10.85546875" style="32" customWidth="1"/>
    <col min="14825" max="14825" width="18.140625" style="32" customWidth="1"/>
    <col min="14826" max="14826" width="10.85546875" style="32" customWidth="1"/>
    <col min="14827" max="14827" width="14.28515625" style="32" customWidth="1"/>
    <col min="14828" max="14828" width="15.140625" style="32" customWidth="1"/>
    <col min="14829" max="14829" width="13.140625" style="32" customWidth="1"/>
    <col min="14830" max="14832" width="10.85546875" style="32" customWidth="1"/>
    <col min="14833" max="14833" width="14.42578125" style="32" customWidth="1"/>
    <col min="14834" max="14834" width="14.85546875" style="32" customWidth="1"/>
    <col min="14835" max="14835" width="13.28515625" style="32" customWidth="1"/>
    <col min="14836" max="14838" width="10.85546875" style="32" customWidth="1"/>
    <col min="14839" max="14839" width="17" style="32" customWidth="1"/>
    <col min="14840" max="14843" width="10.85546875" style="32" customWidth="1"/>
    <col min="14844" max="14844" width="15.28515625" style="32" customWidth="1"/>
    <col min="14845" max="14845" width="17.28515625" style="32" customWidth="1"/>
    <col min="14846" max="14846" width="11.7109375" style="32" customWidth="1"/>
    <col min="14847" max="14847" width="15.7109375" style="32" customWidth="1"/>
    <col min="14848" max="14848" width="13" style="32" customWidth="1"/>
    <col min="14849" max="14849" width="12.28515625" style="32" customWidth="1"/>
    <col min="14850" max="14850" width="12.42578125" style="32" customWidth="1"/>
    <col min="14851" max="14851" width="15.7109375" style="32" customWidth="1"/>
    <col min="14852" max="14852" width="8.5703125" style="32" customWidth="1"/>
    <col min="14853" max="14853" width="35.85546875" style="32" customWidth="1"/>
    <col min="14854" max="14854" width="8.7109375" style="32" customWidth="1"/>
    <col min="14855" max="14855" width="10.28515625" style="32" customWidth="1"/>
    <col min="14856" max="15053" width="11.42578125" style="32"/>
    <col min="15054" max="15054" width="5.140625" style="32" customWidth="1"/>
    <col min="15055" max="15055" width="6.140625" style="32" customWidth="1"/>
    <col min="15056" max="15056" width="6.7109375" style="32" customWidth="1"/>
    <col min="15057" max="15057" width="8.7109375" style="32" customWidth="1"/>
    <col min="15058" max="15058" width="0" style="32" hidden="1" customWidth="1"/>
    <col min="15059" max="15059" width="17.85546875" style="32" customWidth="1"/>
    <col min="15060" max="15060" width="11.85546875" style="32" customWidth="1"/>
    <col min="15061" max="15061" width="7.140625" style="32" customWidth="1"/>
    <col min="15062" max="15062" width="9" style="32" customWidth="1"/>
    <col min="15063" max="15063" width="71" style="32" customWidth="1"/>
    <col min="15064" max="15064" width="9.42578125" style="32" customWidth="1"/>
    <col min="15065" max="15065" width="0" style="32" hidden="1" customWidth="1"/>
    <col min="15066" max="15066" width="14.42578125" style="32" customWidth="1"/>
    <col min="15067" max="15067" width="9" style="32" customWidth="1"/>
    <col min="15068" max="15071" width="12" style="32" customWidth="1"/>
    <col min="15072" max="15072" width="13.85546875" style="32" customWidth="1"/>
    <col min="15073" max="15073" width="20.5703125" style="32" customWidth="1"/>
    <col min="15074" max="15074" width="13.140625" style="32" customWidth="1"/>
    <col min="15075" max="15075" width="13.5703125" style="32" customWidth="1"/>
    <col min="15076" max="15076" width="13.140625" style="32" customWidth="1"/>
    <col min="15077" max="15077" width="12.7109375" style="32" customWidth="1"/>
    <col min="15078" max="15078" width="12.42578125" style="32" customWidth="1"/>
    <col min="15079" max="15079" width="15.42578125" style="32" customWidth="1"/>
    <col min="15080" max="15080" width="10.85546875" style="32" customWidth="1"/>
    <col min="15081" max="15081" width="18.140625" style="32" customWidth="1"/>
    <col min="15082" max="15082" width="10.85546875" style="32" customWidth="1"/>
    <col min="15083" max="15083" width="14.28515625" style="32" customWidth="1"/>
    <col min="15084" max="15084" width="15.140625" style="32" customWidth="1"/>
    <col min="15085" max="15085" width="13.140625" style="32" customWidth="1"/>
    <col min="15086" max="15088" width="10.85546875" style="32" customWidth="1"/>
    <col min="15089" max="15089" width="14.42578125" style="32" customWidth="1"/>
    <col min="15090" max="15090" width="14.85546875" style="32" customWidth="1"/>
    <col min="15091" max="15091" width="13.28515625" style="32" customWidth="1"/>
    <col min="15092" max="15094" width="10.85546875" style="32" customWidth="1"/>
    <col min="15095" max="15095" width="17" style="32" customWidth="1"/>
    <col min="15096" max="15099" width="10.85546875" style="32" customWidth="1"/>
    <col min="15100" max="15100" width="15.28515625" style="32" customWidth="1"/>
    <col min="15101" max="15101" width="17.28515625" style="32" customWidth="1"/>
    <col min="15102" max="15102" width="11.7109375" style="32" customWidth="1"/>
    <col min="15103" max="15103" width="15.7109375" style="32" customWidth="1"/>
    <col min="15104" max="15104" width="13" style="32" customWidth="1"/>
    <col min="15105" max="15105" width="12.28515625" style="32" customWidth="1"/>
    <col min="15106" max="15106" width="12.42578125" style="32" customWidth="1"/>
    <col min="15107" max="15107" width="15.7109375" style="32" customWidth="1"/>
    <col min="15108" max="15108" width="8.5703125" style="32" customWidth="1"/>
    <col min="15109" max="15109" width="35.85546875" style="32" customWidth="1"/>
    <col min="15110" max="15110" width="8.7109375" style="32" customWidth="1"/>
    <col min="15111" max="15111" width="10.28515625" style="32" customWidth="1"/>
    <col min="15112" max="15309" width="11.42578125" style="32"/>
    <col min="15310" max="15310" width="5.140625" style="32" customWidth="1"/>
    <col min="15311" max="15311" width="6.140625" style="32" customWidth="1"/>
    <col min="15312" max="15312" width="6.7109375" style="32" customWidth="1"/>
    <col min="15313" max="15313" width="8.7109375" style="32" customWidth="1"/>
    <col min="15314" max="15314" width="0" style="32" hidden="1" customWidth="1"/>
    <col min="15315" max="15315" width="17.85546875" style="32" customWidth="1"/>
    <col min="15316" max="15316" width="11.85546875" style="32" customWidth="1"/>
    <col min="15317" max="15317" width="7.140625" style="32" customWidth="1"/>
    <col min="15318" max="15318" width="9" style="32" customWidth="1"/>
    <col min="15319" max="15319" width="71" style="32" customWidth="1"/>
    <col min="15320" max="15320" width="9.42578125" style="32" customWidth="1"/>
    <col min="15321" max="15321" width="0" style="32" hidden="1" customWidth="1"/>
    <col min="15322" max="15322" width="14.42578125" style="32" customWidth="1"/>
    <col min="15323" max="15323" width="9" style="32" customWidth="1"/>
    <col min="15324" max="15327" width="12" style="32" customWidth="1"/>
    <col min="15328" max="15328" width="13.85546875" style="32" customWidth="1"/>
    <col min="15329" max="15329" width="20.5703125" style="32" customWidth="1"/>
    <col min="15330" max="15330" width="13.140625" style="32" customWidth="1"/>
    <col min="15331" max="15331" width="13.5703125" style="32" customWidth="1"/>
    <col min="15332" max="15332" width="13.140625" style="32" customWidth="1"/>
    <col min="15333" max="15333" width="12.7109375" style="32" customWidth="1"/>
    <col min="15334" max="15334" width="12.42578125" style="32" customWidth="1"/>
    <col min="15335" max="15335" width="15.42578125" style="32" customWidth="1"/>
    <col min="15336" max="15336" width="10.85546875" style="32" customWidth="1"/>
    <col min="15337" max="15337" width="18.140625" style="32" customWidth="1"/>
    <col min="15338" max="15338" width="10.85546875" style="32" customWidth="1"/>
    <col min="15339" max="15339" width="14.28515625" style="32" customWidth="1"/>
    <col min="15340" max="15340" width="15.140625" style="32" customWidth="1"/>
    <col min="15341" max="15341" width="13.140625" style="32" customWidth="1"/>
    <col min="15342" max="15344" width="10.85546875" style="32" customWidth="1"/>
    <col min="15345" max="15345" width="14.42578125" style="32" customWidth="1"/>
    <col min="15346" max="15346" width="14.85546875" style="32" customWidth="1"/>
    <col min="15347" max="15347" width="13.28515625" style="32" customWidth="1"/>
    <col min="15348" max="15350" width="10.85546875" style="32" customWidth="1"/>
    <col min="15351" max="15351" width="17" style="32" customWidth="1"/>
    <col min="15352" max="15355" width="10.85546875" style="32" customWidth="1"/>
    <col min="15356" max="15356" width="15.28515625" style="32" customWidth="1"/>
    <col min="15357" max="15357" width="17.28515625" style="32" customWidth="1"/>
    <col min="15358" max="15358" width="11.7109375" style="32" customWidth="1"/>
    <col min="15359" max="15359" width="15.7109375" style="32" customWidth="1"/>
    <col min="15360" max="15360" width="13" style="32" customWidth="1"/>
    <col min="15361" max="15361" width="12.28515625" style="32" customWidth="1"/>
    <col min="15362" max="15362" width="12.42578125" style="32" customWidth="1"/>
    <col min="15363" max="15363" width="15.7109375" style="32" customWidth="1"/>
    <col min="15364" max="15364" width="8.5703125" style="32" customWidth="1"/>
    <col min="15365" max="15365" width="35.85546875" style="32" customWidth="1"/>
    <col min="15366" max="15366" width="8.7109375" style="32" customWidth="1"/>
    <col min="15367" max="15367" width="10.28515625" style="32" customWidth="1"/>
    <col min="15368" max="15565" width="11.42578125" style="32"/>
    <col min="15566" max="15566" width="5.140625" style="32" customWidth="1"/>
    <col min="15567" max="15567" width="6.140625" style="32" customWidth="1"/>
    <col min="15568" max="15568" width="6.7109375" style="32" customWidth="1"/>
    <col min="15569" max="15569" width="8.7109375" style="32" customWidth="1"/>
    <col min="15570" max="15570" width="0" style="32" hidden="1" customWidth="1"/>
    <col min="15571" max="15571" width="17.85546875" style="32" customWidth="1"/>
    <col min="15572" max="15572" width="11.85546875" style="32" customWidth="1"/>
    <col min="15573" max="15573" width="7.140625" style="32" customWidth="1"/>
    <col min="15574" max="15574" width="9" style="32" customWidth="1"/>
    <col min="15575" max="15575" width="71" style="32" customWidth="1"/>
    <col min="15576" max="15576" width="9.42578125" style="32" customWidth="1"/>
    <col min="15577" max="15577" width="0" style="32" hidden="1" customWidth="1"/>
    <col min="15578" max="15578" width="14.42578125" style="32" customWidth="1"/>
    <col min="15579" max="15579" width="9" style="32" customWidth="1"/>
    <col min="15580" max="15583" width="12" style="32" customWidth="1"/>
    <col min="15584" max="15584" width="13.85546875" style="32" customWidth="1"/>
    <col min="15585" max="15585" width="20.5703125" style="32" customWidth="1"/>
    <col min="15586" max="15586" width="13.140625" style="32" customWidth="1"/>
    <col min="15587" max="15587" width="13.5703125" style="32" customWidth="1"/>
    <col min="15588" max="15588" width="13.140625" style="32" customWidth="1"/>
    <col min="15589" max="15589" width="12.7109375" style="32" customWidth="1"/>
    <col min="15590" max="15590" width="12.42578125" style="32" customWidth="1"/>
    <col min="15591" max="15591" width="15.42578125" style="32" customWidth="1"/>
    <col min="15592" max="15592" width="10.85546875" style="32" customWidth="1"/>
    <col min="15593" max="15593" width="18.140625" style="32" customWidth="1"/>
    <col min="15594" max="15594" width="10.85546875" style="32" customWidth="1"/>
    <col min="15595" max="15595" width="14.28515625" style="32" customWidth="1"/>
    <col min="15596" max="15596" width="15.140625" style="32" customWidth="1"/>
    <col min="15597" max="15597" width="13.140625" style="32" customWidth="1"/>
    <col min="15598" max="15600" width="10.85546875" style="32" customWidth="1"/>
    <col min="15601" max="15601" width="14.42578125" style="32" customWidth="1"/>
    <col min="15602" max="15602" width="14.85546875" style="32" customWidth="1"/>
    <col min="15603" max="15603" width="13.28515625" style="32" customWidth="1"/>
    <col min="15604" max="15606" width="10.85546875" style="32" customWidth="1"/>
    <col min="15607" max="15607" width="17" style="32" customWidth="1"/>
    <col min="15608" max="15611" width="10.85546875" style="32" customWidth="1"/>
    <col min="15612" max="15612" width="15.28515625" style="32" customWidth="1"/>
    <col min="15613" max="15613" width="17.28515625" style="32" customWidth="1"/>
    <col min="15614" max="15614" width="11.7109375" style="32" customWidth="1"/>
    <col min="15615" max="15615" width="15.7109375" style="32" customWidth="1"/>
    <col min="15616" max="15616" width="13" style="32" customWidth="1"/>
    <col min="15617" max="15617" width="12.28515625" style="32" customWidth="1"/>
    <col min="15618" max="15618" width="12.42578125" style="32" customWidth="1"/>
    <col min="15619" max="15619" width="15.7109375" style="32" customWidth="1"/>
    <col min="15620" max="15620" width="8.5703125" style="32" customWidth="1"/>
    <col min="15621" max="15621" width="35.85546875" style="32" customWidth="1"/>
    <col min="15622" max="15622" width="8.7109375" style="32" customWidth="1"/>
    <col min="15623" max="15623" width="10.28515625" style="32" customWidth="1"/>
    <col min="15624" max="15821" width="11.42578125" style="32"/>
    <col min="15822" max="15822" width="5.140625" style="32" customWidth="1"/>
    <col min="15823" max="15823" width="6.140625" style="32" customWidth="1"/>
    <col min="15824" max="15824" width="6.7109375" style="32" customWidth="1"/>
    <col min="15825" max="15825" width="8.7109375" style="32" customWidth="1"/>
    <col min="15826" max="15826" width="0" style="32" hidden="1" customWidth="1"/>
    <col min="15827" max="15827" width="17.85546875" style="32" customWidth="1"/>
    <col min="15828" max="15828" width="11.85546875" style="32" customWidth="1"/>
    <col min="15829" max="15829" width="7.140625" style="32" customWidth="1"/>
    <col min="15830" max="15830" width="9" style="32" customWidth="1"/>
    <col min="15831" max="15831" width="71" style="32" customWidth="1"/>
    <col min="15832" max="15832" width="9.42578125" style="32" customWidth="1"/>
    <col min="15833" max="15833" width="0" style="32" hidden="1" customWidth="1"/>
    <col min="15834" max="15834" width="14.42578125" style="32" customWidth="1"/>
    <col min="15835" max="15835" width="9" style="32" customWidth="1"/>
    <col min="15836" max="15839" width="12" style="32" customWidth="1"/>
    <col min="15840" max="15840" width="13.85546875" style="32" customWidth="1"/>
    <col min="15841" max="15841" width="20.5703125" style="32" customWidth="1"/>
    <col min="15842" max="15842" width="13.140625" style="32" customWidth="1"/>
    <col min="15843" max="15843" width="13.5703125" style="32" customWidth="1"/>
    <col min="15844" max="15844" width="13.140625" style="32" customWidth="1"/>
    <col min="15845" max="15845" width="12.7109375" style="32" customWidth="1"/>
    <col min="15846" max="15846" width="12.42578125" style="32" customWidth="1"/>
    <col min="15847" max="15847" width="15.42578125" style="32" customWidth="1"/>
    <col min="15848" max="15848" width="10.85546875" style="32" customWidth="1"/>
    <col min="15849" max="15849" width="18.140625" style="32" customWidth="1"/>
    <col min="15850" max="15850" width="10.85546875" style="32" customWidth="1"/>
    <col min="15851" max="15851" width="14.28515625" style="32" customWidth="1"/>
    <col min="15852" max="15852" width="15.140625" style="32" customWidth="1"/>
    <col min="15853" max="15853" width="13.140625" style="32" customWidth="1"/>
    <col min="15854" max="15856" width="10.85546875" style="32" customWidth="1"/>
    <col min="15857" max="15857" width="14.42578125" style="32" customWidth="1"/>
    <col min="15858" max="15858" width="14.85546875" style="32" customWidth="1"/>
    <col min="15859" max="15859" width="13.28515625" style="32" customWidth="1"/>
    <col min="15860" max="15862" width="10.85546875" style="32" customWidth="1"/>
    <col min="15863" max="15863" width="17" style="32" customWidth="1"/>
    <col min="15864" max="15867" width="10.85546875" style="32" customWidth="1"/>
    <col min="15868" max="15868" width="15.28515625" style="32" customWidth="1"/>
    <col min="15869" max="15869" width="17.28515625" style="32" customWidth="1"/>
    <col min="15870" max="15870" width="11.7109375" style="32" customWidth="1"/>
    <col min="15871" max="15871" width="15.7109375" style="32" customWidth="1"/>
    <col min="15872" max="15872" width="13" style="32" customWidth="1"/>
    <col min="15873" max="15873" width="12.28515625" style="32" customWidth="1"/>
    <col min="15874" max="15874" width="12.42578125" style="32" customWidth="1"/>
    <col min="15875" max="15875" width="15.7109375" style="32" customWidth="1"/>
    <col min="15876" max="15876" width="8.5703125" style="32" customWidth="1"/>
    <col min="15877" max="15877" width="35.85546875" style="32" customWidth="1"/>
    <col min="15878" max="15878" width="8.7109375" style="32" customWidth="1"/>
    <col min="15879" max="15879" width="10.28515625" style="32" customWidth="1"/>
    <col min="15880" max="16077" width="11.42578125" style="32"/>
    <col min="16078" max="16078" width="5.140625" style="32" customWidth="1"/>
    <col min="16079" max="16079" width="6.140625" style="32" customWidth="1"/>
    <col min="16080" max="16080" width="6.7109375" style="32" customWidth="1"/>
    <col min="16081" max="16081" width="8.7109375" style="32" customWidth="1"/>
    <col min="16082" max="16082" width="0" style="32" hidden="1" customWidth="1"/>
    <col min="16083" max="16083" width="17.85546875" style="32" customWidth="1"/>
    <col min="16084" max="16084" width="11.85546875" style="32" customWidth="1"/>
    <col min="16085" max="16085" width="7.140625" style="32" customWidth="1"/>
    <col min="16086" max="16086" width="9" style="32" customWidth="1"/>
    <col min="16087" max="16087" width="71" style="32" customWidth="1"/>
    <col min="16088" max="16088" width="9.42578125" style="32" customWidth="1"/>
    <col min="16089" max="16089" width="0" style="32" hidden="1" customWidth="1"/>
    <col min="16090" max="16090" width="14.42578125" style="32" customWidth="1"/>
    <col min="16091" max="16091" width="9" style="32" customWidth="1"/>
    <col min="16092" max="16095" width="12" style="32" customWidth="1"/>
    <col min="16096" max="16096" width="13.85546875" style="32" customWidth="1"/>
    <col min="16097" max="16097" width="20.5703125" style="32" customWidth="1"/>
    <col min="16098" max="16098" width="13.140625" style="32" customWidth="1"/>
    <col min="16099" max="16099" width="13.5703125" style="32" customWidth="1"/>
    <col min="16100" max="16100" width="13.140625" style="32" customWidth="1"/>
    <col min="16101" max="16101" width="12.7109375" style="32" customWidth="1"/>
    <col min="16102" max="16102" width="12.42578125" style="32" customWidth="1"/>
    <col min="16103" max="16103" width="15.42578125" style="32" customWidth="1"/>
    <col min="16104" max="16104" width="10.85546875" style="32" customWidth="1"/>
    <col min="16105" max="16105" width="18.140625" style="32" customWidth="1"/>
    <col min="16106" max="16106" width="10.85546875" style="32" customWidth="1"/>
    <col min="16107" max="16107" width="14.28515625" style="32" customWidth="1"/>
    <col min="16108" max="16108" width="15.140625" style="32" customWidth="1"/>
    <col min="16109" max="16109" width="13.140625" style="32" customWidth="1"/>
    <col min="16110" max="16112" width="10.85546875" style="32" customWidth="1"/>
    <col min="16113" max="16113" width="14.42578125" style="32" customWidth="1"/>
    <col min="16114" max="16114" width="14.85546875" style="32" customWidth="1"/>
    <col min="16115" max="16115" width="13.28515625" style="32" customWidth="1"/>
    <col min="16116" max="16118" width="10.85546875" style="32" customWidth="1"/>
    <col min="16119" max="16119" width="17" style="32" customWidth="1"/>
    <col min="16120" max="16123" width="10.85546875" style="32" customWidth="1"/>
    <col min="16124" max="16124" width="15.28515625" style="32" customWidth="1"/>
    <col min="16125" max="16125" width="17.28515625" style="32" customWidth="1"/>
    <col min="16126" max="16126" width="11.7109375" style="32" customWidth="1"/>
    <col min="16127" max="16127" width="15.7109375" style="32" customWidth="1"/>
    <col min="16128" max="16128" width="13" style="32" customWidth="1"/>
    <col min="16129" max="16129" width="12.28515625" style="32" customWidth="1"/>
    <col min="16130" max="16130" width="12.42578125" style="32" customWidth="1"/>
    <col min="16131" max="16131" width="15.7109375" style="32" customWidth="1"/>
    <col min="16132" max="16132" width="8.5703125" style="32" customWidth="1"/>
    <col min="16133" max="16133" width="35.85546875" style="32" customWidth="1"/>
    <col min="16134" max="16134" width="8.7109375" style="32" customWidth="1"/>
    <col min="16135" max="16135" width="10.28515625" style="32" customWidth="1"/>
    <col min="16136" max="16384" width="11.42578125" style="32"/>
  </cols>
  <sheetData>
    <row r="1" spans="1:13" s="3" customFormat="1" ht="51">
      <c r="A1" s="1" t="s">
        <v>0</v>
      </c>
      <c r="B1" s="1" t="s">
        <v>1</v>
      </c>
      <c r="C1" s="1" t="s">
        <v>2</v>
      </c>
      <c r="D1" s="1" t="s">
        <v>3</v>
      </c>
      <c r="E1" s="2" t="s">
        <v>4</v>
      </c>
      <c r="F1" s="1" t="s">
        <v>5</v>
      </c>
      <c r="G1" s="1" t="s">
        <v>6</v>
      </c>
      <c r="H1" s="1" t="s">
        <v>7</v>
      </c>
      <c r="I1" s="42" t="s">
        <v>125</v>
      </c>
      <c r="J1" s="42" t="s">
        <v>126</v>
      </c>
      <c r="K1" s="43" t="s">
        <v>127</v>
      </c>
      <c r="L1" s="43" t="s">
        <v>128</v>
      </c>
      <c r="M1" s="43" t="s">
        <v>129</v>
      </c>
    </row>
    <row r="2" spans="1:13" s="8" customFormat="1" ht="116.25" customHeight="1">
      <c r="A2" s="4">
        <v>1</v>
      </c>
      <c r="B2" s="4" t="s">
        <v>8</v>
      </c>
      <c r="C2" s="35">
        <v>1</v>
      </c>
      <c r="D2" s="35" t="s">
        <v>9</v>
      </c>
      <c r="E2" s="6" t="s">
        <v>10</v>
      </c>
      <c r="F2" s="6" t="s">
        <v>11</v>
      </c>
      <c r="G2" s="6"/>
      <c r="H2" s="6" t="s">
        <v>12</v>
      </c>
      <c r="I2" s="9"/>
      <c r="J2" s="9"/>
      <c r="K2" s="9"/>
      <c r="L2" s="9">
        <f>K2*0.16</f>
        <v>0</v>
      </c>
      <c r="M2" s="9">
        <f>K2+L2</f>
        <v>0</v>
      </c>
    </row>
    <row r="3" spans="1:13" s="8" customFormat="1" ht="71.25" customHeight="1">
      <c r="A3" s="4">
        <v>2</v>
      </c>
      <c r="B3" s="4" t="s">
        <v>8</v>
      </c>
      <c r="C3" s="35">
        <v>7</v>
      </c>
      <c r="D3" s="35" t="s">
        <v>9</v>
      </c>
      <c r="E3" s="6" t="s">
        <v>13</v>
      </c>
      <c r="F3" s="6" t="s">
        <v>11</v>
      </c>
      <c r="G3" s="6"/>
      <c r="H3" s="6" t="s">
        <v>12</v>
      </c>
      <c r="I3" s="9"/>
      <c r="J3" s="9"/>
      <c r="K3" s="9"/>
      <c r="L3" s="9">
        <f t="shared" ref="L3:L66" si="0">K3*0.16</f>
        <v>0</v>
      </c>
      <c r="M3" s="9">
        <f t="shared" ref="M3:M66" si="1">K3+L3</f>
        <v>0</v>
      </c>
    </row>
    <row r="4" spans="1:13" s="8" customFormat="1" ht="71.25" customHeight="1">
      <c r="A4" s="4">
        <v>3</v>
      </c>
      <c r="B4" s="4" t="s">
        <v>8</v>
      </c>
      <c r="C4" s="35">
        <v>3</v>
      </c>
      <c r="D4" s="35" t="s">
        <v>9</v>
      </c>
      <c r="E4" s="6" t="s">
        <v>14</v>
      </c>
      <c r="F4" s="6" t="s">
        <v>11</v>
      </c>
      <c r="G4" s="6"/>
      <c r="H4" s="6" t="s">
        <v>12</v>
      </c>
      <c r="I4" s="9"/>
      <c r="J4" s="9"/>
      <c r="K4" s="9"/>
      <c r="L4" s="9">
        <f t="shared" si="0"/>
        <v>0</v>
      </c>
      <c r="M4" s="9">
        <f t="shared" si="1"/>
        <v>0</v>
      </c>
    </row>
    <row r="5" spans="1:13" s="8" customFormat="1" ht="71.25" customHeight="1">
      <c r="A5" s="4">
        <v>4</v>
      </c>
      <c r="B5" s="4" t="s">
        <v>8</v>
      </c>
      <c r="C5" s="35">
        <v>1</v>
      </c>
      <c r="D5" s="35" t="s">
        <v>9</v>
      </c>
      <c r="E5" s="6" t="s">
        <v>15</v>
      </c>
      <c r="F5" s="6" t="s">
        <v>11</v>
      </c>
      <c r="G5" s="6"/>
      <c r="H5" s="6" t="s">
        <v>12</v>
      </c>
      <c r="I5" s="9"/>
      <c r="J5" s="9"/>
      <c r="K5" s="9"/>
      <c r="L5" s="9">
        <f t="shared" si="0"/>
        <v>0</v>
      </c>
      <c r="M5" s="9">
        <f t="shared" si="1"/>
        <v>0</v>
      </c>
    </row>
    <row r="6" spans="1:13" s="8" customFormat="1" ht="71.25" customHeight="1">
      <c r="A6" s="4">
        <v>5</v>
      </c>
      <c r="B6" s="4" t="s">
        <v>8</v>
      </c>
      <c r="C6" s="35">
        <v>1</v>
      </c>
      <c r="D6" s="35" t="s">
        <v>9</v>
      </c>
      <c r="E6" s="6" t="s">
        <v>16</v>
      </c>
      <c r="F6" s="6" t="s">
        <v>11</v>
      </c>
      <c r="G6" s="6"/>
      <c r="H6" s="6" t="s">
        <v>12</v>
      </c>
      <c r="I6" s="9"/>
      <c r="J6" s="9"/>
      <c r="K6" s="9"/>
      <c r="L6" s="9">
        <f t="shared" si="0"/>
        <v>0</v>
      </c>
      <c r="M6" s="9">
        <f t="shared" si="1"/>
        <v>0</v>
      </c>
    </row>
    <row r="7" spans="1:13" s="8" customFormat="1" ht="71.25" customHeight="1">
      <c r="A7" s="4">
        <v>6</v>
      </c>
      <c r="B7" s="4" t="s">
        <v>8</v>
      </c>
      <c r="C7" s="35">
        <v>27</v>
      </c>
      <c r="D7" s="35" t="s">
        <v>9</v>
      </c>
      <c r="E7" s="6" t="s">
        <v>17</v>
      </c>
      <c r="F7" s="6" t="s">
        <v>11</v>
      </c>
      <c r="G7" s="6"/>
      <c r="H7" s="6" t="s">
        <v>12</v>
      </c>
      <c r="I7" s="9"/>
      <c r="J7" s="9"/>
      <c r="K7" s="9"/>
      <c r="L7" s="9">
        <f t="shared" si="0"/>
        <v>0</v>
      </c>
      <c r="M7" s="9">
        <f t="shared" si="1"/>
        <v>0</v>
      </c>
    </row>
    <row r="8" spans="1:13" s="8" customFormat="1" ht="71.25" customHeight="1">
      <c r="A8" s="4">
        <v>7</v>
      </c>
      <c r="B8" s="4" t="s">
        <v>8</v>
      </c>
      <c r="C8" s="35">
        <v>2</v>
      </c>
      <c r="D8" s="35" t="s">
        <v>9</v>
      </c>
      <c r="E8" s="6" t="s">
        <v>18</v>
      </c>
      <c r="F8" s="6" t="s">
        <v>11</v>
      </c>
      <c r="G8" s="6"/>
      <c r="H8" s="6" t="s">
        <v>12</v>
      </c>
      <c r="I8" s="9"/>
      <c r="J8" s="9"/>
      <c r="K8" s="9"/>
      <c r="L8" s="9">
        <f t="shared" si="0"/>
        <v>0</v>
      </c>
      <c r="M8" s="9">
        <f t="shared" si="1"/>
        <v>0</v>
      </c>
    </row>
    <row r="9" spans="1:13" s="8" customFormat="1" ht="71.25" customHeight="1">
      <c r="A9" s="4">
        <v>8</v>
      </c>
      <c r="B9" s="9" t="s">
        <v>93</v>
      </c>
      <c r="C9" s="35">
        <v>1</v>
      </c>
      <c r="D9" s="35" t="s">
        <v>9</v>
      </c>
      <c r="E9" s="6" t="s">
        <v>19</v>
      </c>
      <c r="F9" s="6" t="s">
        <v>20</v>
      </c>
      <c r="G9" s="6"/>
      <c r="H9" s="6" t="s">
        <v>20</v>
      </c>
      <c r="I9" s="9"/>
      <c r="J9" s="9"/>
      <c r="K9" s="9"/>
      <c r="L9" s="9">
        <f t="shared" si="0"/>
        <v>0</v>
      </c>
      <c r="M9" s="9">
        <f t="shared" si="1"/>
        <v>0</v>
      </c>
    </row>
    <row r="10" spans="1:13" s="8" customFormat="1" ht="71.25" customHeight="1">
      <c r="A10" s="4">
        <v>9</v>
      </c>
      <c r="B10" s="9" t="s">
        <v>93</v>
      </c>
      <c r="C10" s="35">
        <v>1</v>
      </c>
      <c r="D10" s="35" t="s">
        <v>9</v>
      </c>
      <c r="E10" s="6" t="s">
        <v>21</v>
      </c>
      <c r="F10" s="6" t="s">
        <v>20</v>
      </c>
      <c r="G10" s="6"/>
      <c r="H10" s="6" t="s">
        <v>20</v>
      </c>
      <c r="I10" s="9"/>
      <c r="J10" s="9"/>
      <c r="K10" s="9"/>
      <c r="L10" s="9">
        <f t="shared" si="0"/>
        <v>0</v>
      </c>
      <c r="M10" s="9">
        <f t="shared" si="1"/>
        <v>0</v>
      </c>
    </row>
    <row r="11" spans="1:13" s="8" customFormat="1" ht="71.25" customHeight="1">
      <c r="A11" s="4">
        <v>10</v>
      </c>
      <c r="B11" s="9" t="s">
        <v>22</v>
      </c>
      <c r="C11" s="35">
        <v>1</v>
      </c>
      <c r="D11" s="35" t="s">
        <v>9</v>
      </c>
      <c r="E11" s="6" t="s">
        <v>23</v>
      </c>
      <c r="F11" s="6" t="s">
        <v>24</v>
      </c>
      <c r="G11" s="6"/>
      <c r="H11" s="7" t="s">
        <v>24</v>
      </c>
      <c r="I11" s="9"/>
      <c r="J11" s="9"/>
      <c r="K11" s="9"/>
      <c r="L11" s="9">
        <f t="shared" si="0"/>
        <v>0</v>
      </c>
      <c r="M11" s="9">
        <f t="shared" si="1"/>
        <v>0</v>
      </c>
    </row>
    <row r="12" spans="1:13" s="8" customFormat="1" ht="71.25" customHeight="1">
      <c r="A12" s="4">
        <v>11</v>
      </c>
      <c r="B12" s="9" t="s">
        <v>94</v>
      </c>
      <c r="C12" s="35">
        <v>3</v>
      </c>
      <c r="D12" s="35" t="s">
        <v>9</v>
      </c>
      <c r="E12" s="6" t="s">
        <v>25</v>
      </c>
      <c r="F12" s="6" t="s">
        <v>26</v>
      </c>
      <c r="G12" s="6"/>
      <c r="H12" s="6" t="s">
        <v>27</v>
      </c>
      <c r="I12" s="9"/>
      <c r="J12" s="9"/>
      <c r="K12" s="9"/>
      <c r="L12" s="9">
        <f t="shared" si="0"/>
        <v>0</v>
      </c>
      <c r="M12" s="9">
        <f t="shared" si="1"/>
        <v>0</v>
      </c>
    </row>
    <row r="13" spans="1:13" s="8" customFormat="1" ht="71.25" customHeight="1">
      <c r="A13" s="4">
        <v>12</v>
      </c>
      <c r="B13" s="9" t="s">
        <v>94</v>
      </c>
      <c r="C13" s="35">
        <v>1</v>
      </c>
      <c r="D13" s="35" t="s">
        <v>9</v>
      </c>
      <c r="E13" s="6" t="s">
        <v>28</v>
      </c>
      <c r="F13" s="6" t="s">
        <v>26</v>
      </c>
      <c r="G13" s="6"/>
      <c r="H13" s="6" t="s">
        <v>27</v>
      </c>
      <c r="I13" s="9"/>
      <c r="J13" s="9"/>
      <c r="K13" s="9"/>
      <c r="L13" s="9">
        <f t="shared" si="0"/>
        <v>0</v>
      </c>
      <c r="M13" s="9">
        <f t="shared" si="1"/>
        <v>0</v>
      </c>
    </row>
    <row r="14" spans="1:13" s="8" customFormat="1" ht="71.25" customHeight="1">
      <c r="A14" s="4">
        <v>13</v>
      </c>
      <c r="B14" s="9" t="s">
        <v>94</v>
      </c>
      <c r="C14" s="35">
        <v>1</v>
      </c>
      <c r="D14" s="35" t="s">
        <v>9</v>
      </c>
      <c r="E14" s="6" t="s">
        <v>29</v>
      </c>
      <c r="F14" s="6" t="s">
        <v>26</v>
      </c>
      <c r="G14" s="6"/>
      <c r="H14" s="6" t="s">
        <v>27</v>
      </c>
      <c r="I14" s="9"/>
      <c r="J14" s="9"/>
      <c r="K14" s="9"/>
      <c r="L14" s="9">
        <f t="shared" si="0"/>
        <v>0</v>
      </c>
      <c r="M14" s="9">
        <f t="shared" si="1"/>
        <v>0</v>
      </c>
    </row>
    <row r="15" spans="1:13" s="8" customFormat="1" ht="71.25" customHeight="1">
      <c r="A15" s="4">
        <v>14</v>
      </c>
      <c r="B15" s="9" t="s">
        <v>94</v>
      </c>
      <c r="C15" s="35">
        <v>1</v>
      </c>
      <c r="D15" s="35" t="s">
        <v>9</v>
      </c>
      <c r="E15" s="6" t="s">
        <v>30</v>
      </c>
      <c r="F15" s="6" t="s">
        <v>26</v>
      </c>
      <c r="G15" s="6"/>
      <c r="H15" s="6" t="s">
        <v>27</v>
      </c>
      <c r="I15" s="9"/>
      <c r="J15" s="9"/>
      <c r="K15" s="9"/>
      <c r="L15" s="9">
        <f t="shared" si="0"/>
        <v>0</v>
      </c>
      <c r="M15" s="9">
        <f t="shared" si="1"/>
        <v>0</v>
      </c>
    </row>
    <row r="16" spans="1:13" s="8" customFormat="1" ht="71.25" customHeight="1">
      <c r="A16" s="4">
        <v>15</v>
      </c>
      <c r="B16" s="9" t="s">
        <v>94</v>
      </c>
      <c r="C16" s="35">
        <v>1</v>
      </c>
      <c r="D16" s="35" t="s">
        <v>9</v>
      </c>
      <c r="E16" s="6" t="s">
        <v>31</v>
      </c>
      <c r="F16" s="6" t="s">
        <v>26</v>
      </c>
      <c r="G16" s="6"/>
      <c r="H16" s="6" t="s">
        <v>27</v>
      </c>
      <c r="I16" s="9"/>
      <c r="J16" s="9"/>
      <c r="K16" s="9"/>
      <c r="L16" s="9">
        <f t="shared" si="0"/>
        <v>0</v>
      </c>
      <c r="M16" s="9">
        <f t="shared" si="1"/>
        <v>0</v>
      </c>
    </row>
    <row r="17" spans="1:13" s="8" customFormat="1" ht="71.25" customHeight="1">
      <c r="A17" s="4">
        <v>16</v>
      </c>
      <c r="B17" s="9" t="s">
        <v>94</v>
      </c>
      <c r="C17" s="35">
        <v>18</v>
      </c>
      <c r="D17" s="35" t="s">
        <v>9</v>
      </c>
      <c r="E17" s="6" t="s">
        <v>92</v>
      </c>
      <c r="F17" s="6" t="s">
        <v>32</v>
      </c>
      <c r="G17" s="6"/>
      <c r="H17" s="6" t="s">
        <v>33</v>
      </c>
      <c r="I17" s="9"/>
      <c r="J17" s="9"/>
      <c r="K17" s="9"/>
      <c r="L17" s="9">
        <f t="shared" si="0"/>
        <v>0</v>
      </c>
      <c r="M17" s="9">
        <f t="shared" si="1"/>
        <v>0</v>
      </c>
    </row>
    <row r="18" spans="1:13" s="8" customFormat="1" ht="71.25" customHeight="1">
      <c r="A18" s="4">
        <v>17</v>
      </c>
      <c r="B18" s="9" t="s">
        <v>94</v>
      </c>
      <c r="C18" s="35">
        <v>1</v>
      </c>
      <c r="D18" s="35" t="s">
        <v>9</v>
      </c>
      <c r="E18" s="6" t="s">
        <v>34</v>
      </c>
      <c r="F18" s="6" t="s">
        <v>35</v>
      </c>
      <c r="G18" s="6"/>
      <c r="H18" s="6" t="s">
        <v>36</v>
      </c>
      <c r="I18" s="9"/>
      <c r="J18" s="9"/>
      <c r="K18" s="9"/>
      <c r="L18" s="9">
        <f t="shared" si="0"/>
        <v>0</v>
      </c>
      <c r="M18" s="9">
        <f t="shared" si="1"/>
        <v>0</v>
      </c>
    </row>
    <row r="19" spans="1:13" s="8" customFormat="1" ht="71.25" customHeight="1">
      <c r="A19" s="4">
        <v>18</v>
      </c>
      <c r="B19" s="9" t="s">
        <v>8</v>
      </c>
      <c r="C19" s="35">
        <v>1</v>
      </c>
      <c r="D19" s="35" t="s">
        <v>9</v>
      </c>
      <c r="E19" s="6" t="s">
        <v>37</v>
      </c>
      <c r="F19" s="6"/>
      <c r="G19" s="6"/>
      <c r="H19" s="6"/>
      <c r="I19" s="9"/>
      <c r="J19" s="9"/>
      <c r="K19" s="9"/>
      <c r="L19" s="9">
        <f t="shared" si="0"/>
        <v>0</v>
      </c>
      <c r="M19" s="9">
        <f t="shared" si="1"/>
        <v>0</v>
      </c>
    </row>
    <row r="20" spans="1:13" s="8" customFormat="1" ht="71.25" customHeight="1">
      <c r="A20" s="4">
        <v>19</v>
      </c>
      <c r="B20" s="9" t="s">
        <v>8</v>
      </c>
      <c r="C20" s="35">
        <v>1</v>
      </c>
      <c r="D20" s="35" t="s">
        <v>9</v>
      </c>
      <c r="E20" s="6" t="s">
        <v>38</v>
      </c>
      <c r="F20" s="6" t="s">
        <v>39</v>
      </c>
      <c r="G20" s="6"/>
      <c r="H20" s="6"/>
      <c r="I20" s="9"/>
      <c r="J20" s="9"/>
      <c r="K20" s="9"/>
      <c r="L20" s="9">
        <f t="shared" si="0"/>
        <v>0</v>
      </c>
      <c r="M20" s="9">
        <f t="shared" si="1"/>
        <v>0</v>
      </c>
    </row>
    <row r="21" spans="1:13" s="8" customFormat="1" ht="71.25" customHeight="1">
      <c r="A21" s="4">
        <v>20</v>
      </c>
      <c r="B21" s="9" t="s">
        <v>8</v>
      </c>
      <c r="C21" s="35">
        <v>1</v>
      </c>
      <c r="D21" s="35" t="s">
        <v>9</v>
      </c>
      <c r="E21" s="6" t="s">
        <v>40</v>
      </c>
      <c r="F21" s="6" t="s">
        <v>39</v>
      </c>
      <c r="G21" s="6"/>
      <c r="H21" s="6"/>
      <c r="I21" s="9"/>
      <c r="J21" s="9"/>
      <c r="K21" s="9"/>
      <c r="L21" s="9">
        <f t="shared" si="0"/>
        <v>0</v>
      </c>
      <c r="M21" s="9">
        <f t="shared" si="1"/>
        <v>0</v>
      </c>
    </row>
    <row r="22" spans="1:13" s="8" customFormat="1" ht="71.25" customHeight="1">
      <c r="A22" s="4">
        <v>21</v>
      </c>
      <c r="B22" s="9" t="s">
        <v>8</v>
      </c>
      <c r="C22" s="35">
        <v>1</v>
      </c>
      <c r="D22" s="35" t="s">
        <v>9</v>
      </c>
      <c r="E22" s="6" t="s">
        <v>41</v>
      </c>
      <c r="F22" s="6" t="s">
        <v>39</v>
      </c>
      <c r="G22" s="6"/>
      <c r="H22" s="6"/>
      <c r="I22" s="9"/>
      <c r="J22" s="9"/>
      <c r="K22" s="9"/>
      <c r="L22" s="9">
        <f t="shared" si="0"/>
        <v>0</v>
      </c>
      <c r="M22" s="9">
        <f t="shared" si="1"/>
        <v>0</v>
      </c>
    </row>
    <row r="23" spans="1:13" s="8" customFormat="1" ht="71.25" customHeight="1">
      <c r="A23" s="4">
        <v>22</v>
      </c>
      <c r="B23" s="9" t="s">
        <v>8</v>
      </c>
      <c r="C23" s="35">
        <v>1</v>
      </c>
      <c r="D23" s="35" t="s">
        <v>9</v>
      </c>
      <c r="E23" s="6" t="s">
        <v>42</v>
      </c>
      <c r="F23" s="6" t="s">
        <v>39</v>
      </c>
      <c r="G23" s="6"/>
      <c r="H23" s="6"/>
      <c r="I23" s="9"/>
      <c r="J23" s="9"/>
      <c r="K23" s="9"/>
      <c r="L23" s="9">
        <f t="shared" si="0"/>
        <v>0</v>
      </c>
      <c r="M23" s="9">
        <f t="shared" si="1"/>
        <v>0</v>
      </c>
    </row>
    <row r="24" spans="1:13" s="8" customFormat="1" ht="71.25" customHeight="1">
      <c r="A24" s="4">
        <v>23</v>
      </c>
      <c r="B24" s="9" t="s">
        <v>93</v>
      </c>
      <c r="C24" s="35">
        <v>1</v>
      </c>
      <c r="D24" s="35" t="s">
        <v>9</v>
      </c>
      <c r="E24" s="6" t="s">
        <v>43</v>
      </c>
      <c r="F24" s="6" t="s">
        <v>20</v>
      </c>
      <c r="G24" s="6"/>
      <c r="H24" s="6" t="s">
        <v>20</v>
      </c>
      <c r="I24" s="9"/>
      <c r="J24" s="9"/>
      <c r="K24" s="9"/>
      <c r="L24" s="9">
        <f t="shared" si="0"/>
        <v>0</v>
      </c>
      <c r="M24" s="9">
        <f t="shared" si="1"/>
        <v>0</v>
      </c>
    </row>
    <row r="25" spans="1:13" s="8" customFormat="1" ht="71.25" customHeight="1">
      <c r="A25" s="4">
        <v>24</v>
      </c>
      <c r="B25" s="10" t="s">
        <v>8</v>
      </c>
      <c r="C25" s="35">
        <v>8</v>
      </c>
      <c r="D25" s="35" t="s">
        <v>9</v>
      </c>
      <c r="E25" s="6" t="s">
        <v>17</v>
      </c>
      <c r="F25" s="6" t="s">
        <v>11</v>
      </c>
      <c r="G25" s="6"/>
      <c r="H25" s="6" t="s">
        <v>12</v>
      </c>
      <c r="I25" s="9"/>
      <c r="J25" s="9"/>
      <c r="K25" s="9"/>
      <c r="L25" s="9">
        <f t="shared" si="0"/>
        <v>0</v>
      </c>
      <c r="M25" s="9">
        <f t="shared" si="1"/>
        <v>0</v>
      </c>
    </row>
    <row r="26" spans="1:13" s="8" customFormat="1" ht="89.25" customHeight="1">
      <c r="A26" s="4">
        <v>25</v>
      </c>
      <c r="B26" s="10" t="s">
        <v>8</v>
      </c>
      <c r="C26" s="35">
        <v>20</v>
      </c>
      <c r="D26" s="35" t="s">
        <v>9</v>
      </c>
      <c r="E26" s="6" t="s">
        <v>44</v>
      </c>
      <c r="F26" s="6" t="s">
        <v>11</v>
      </c>
      <c r="G26" s="6"/>
      <c r="H26" s="6" t="s">
        <v>12</v>
      </c>
      <c r="I26" s="9"/>
      <c r="J26" s="9"/>
      <c r="K26" s="9"/>
      <c r="L26" s="9">
        <f t="shared" si="0"/>
        <v>0</v>
      </c>
      <c r="M26" s="9">
        <f t="shared" si="1"/>
        <v>0</v>
      </c>
    </row>
    <row r="27" spans="1:13" s="8" customFormat="1" ht="118.5" customHeight="1">
      <c r="A27" s="4">
        <v>26</v>
      </c>
      <c r="B27" s="9" t="s">
        <v>93</v>
      </c>
      <c r="C27" s="4">
        <v>1</v>
      </c>
      <c r="D27" s="4" t="s">
        <v>9</v>
      </c>
      <c r="E27" s="6" t="s">
        <v>45</v>
      </c>
      <c r="F27" s="35" t="s">
        <v>46</v>
      </c>
      <c r="G27" s="6"/>
      <c r="H27" s="35" t="s">
        <v>46</v>
      </c>
      <c r="I27" s="9"/>
      <c r="J27" s="9"/>
      <c r="K27" s="9"/>
      <c r="L27" s="9">
        <f t="shared" si="0"/>
        <v>0</v>
      </c>
      <c r="M27" s="9">
        <f t="shared" si="1"/>
        <v>0</v>
      </c>
    </row>
    <row r="28" spans="1:13" s="8" customFormat="1" ht="234" customHeight="1">
      <c r="A28" s="4">
        <v>27</v>
      </c>
      <c r="B28" s="9" t="s">
        <v>93</v>
      </c>
      <c r="C28" s="4">
        <v>1</v>
      </c>
      <c r="D28" s="4" t="s">
        <v>9</v>
      </c>
      <c r="E28" s="6" t="s">
        <v>47</v>
      </c>
      <c r="F28" s="35" t="s">
        <v>46</v>
      </c>
      <c r="G28" s="6"/>
      <c r="H28" s="6" t="s">
        <v>46</v>
      </c>
      <c r="I28" s="9"/>
      <c r="J28" s="9"/>
      <c r="K28" s="9"/>
      <c r="L28" s="9">
        <f t="shared" si="0"/>
        <v>0</v>
      </c>
      <c r="M28" s="9">
        <f t="shared" si="1"/>
        <v>0</v>
      </c>
    </row>
    <row r="29" spans="1:13" s="8" customFormat="1" ht="205.5" customHeight="1">
      <c r="A29" s="4">
        <v>28</v>
      </c>
      <c r="B29" s="9" t="s">
        <v>93</v>
      </c>
      <c r="C29" s="4">
        <v>1</v>
      </c>
      <c r="D29" s="4" t="s">
        <v>9</v>
      </c>
      <c r="E29" s="6" t="s">
        <v>48</v>
      </c>
      <c r="F29" s="35" t="s">
        <v>46</v>
      </c>
      <c r="G29" s="6"/>
      <c r="H29" s="6" t="s">
        <v>46</v>
      </c>
      <c r="I29" s="9"/>
      <c r="J29" s="9"/>
      <c r="K29" s="9"/>
      <c r="L29" s="9">
        <f t="shared" si="0"/>
        <v>0</v>
      </c>
      <c r="M29" s="9">
        <f t="shared" si="1"/>
        <v>0</v>
      </c>
    </row>
    <row r="30" spans="1:13" s="8" customFormat="1" ht="117" customHeight="1">
      <c r="A30" s="4">
        <v>29</v>
      </c>
      <c r="B30" s="10" t="s">
        <v>49</v>
      </c>
      <c r="C30" s="4">
        <v>1</v>
      </c>
      <c r="D30" s="4" t="s">
        <v>9</v>
      </c>
      <c r="E30" s="6" t="s">
        <v>50</v>
      </c>
      <c r="F30" s="6" t="s">
        <v>51</v>
      </c>
      <c r="G30" s="6"/>
      <c r="H30" s="6" t="s">
        <v>52</v>
      </c>
      <c r="I30" s="9"/>
      <c r="J30" s="9"/>
      <c r="K30" s="9"/>
      <c r="L30" s="9">
        <f t="shared" si="0"/>
        <v>0</v>
      </c>
      <c r="M30" s="9">
        <f t="shared" si="1"/>
        <v>0</v>
      </c>
    </row>
    <row r="31" spans="1:13" s="8" customFormat="1" ht="71.25" customHeight="1">
      <c r="A31" s="4">
        <v>30</v>
      </c>
      <c r="B31" s="10" t="s">
        <v>53</v>
      </c>
      <c r="C31" s="4">
        <v>2</v>
      </c>
      <c r="D31" s="4" t="s">
        <v>9</v>
      </c>
      <c r="E31" s="6" t="s">
        <v>54</v>
      </c>
      <c r="F31" s="6" t="s">
        <v>55</v>
      </c>
      <c r="G31" s="6"/>
      <c r="H31" s="6" t="s">
        <v>55</v>
      </c>
      <c r="I31" s="9"/>
      <c r="J31" s="9"/>
      <c r="K31" s="9"/>
      <c r="L31" s="9">
        <f t="shared" si="0"/>
        <v>0</v>
      </c>
      <c r="M31" s="9">
        <f t="shared" si="1"/>
        <v>0</v>
      </c>
    </row>
    <row r="32" spans="1:13" s="8" customFormat="1" ht="71.25" customHeight="1">
      <c r="A32" s="4">
        <v>31</v>
      </c>
      <c r="B32" s="10" t="s">
        <v>53</v>
      </c>
      <c r="C32" s="4">
        <v>2</v>
      </c>
      <c r="D32" s="4" t="s">
        <v>9</v>
      </c>
      <c r="E32" s="6" t="s">
        <v>56</v>
      </c>
      <c r="F32" s="6" t="s">
        <v>55</v>
      </c>
      <c r="G32" s="6"/>
      <c r="H32" s="6" t="s">
        <v>55</v>
      </c>
      <c r="I32" s="9"/>
      <c r="J32" s="9"/>
      <c r="K32" s="9"/>
      <c r="L32" s="9">
        <f t="shared" si="0"/>
        <v>0</v>
      </c>
      <c r="M32" s="9">
        <f t="shared" si="1"/>
        <v>0</v>
      </c>
    </row>
    <row r="33" spans="1:13" s="8" customFormat="1" ht="71.25" customHeight="1">
      <c r="A33" s="4">
        <v>32</v>
      </c>
      <c r="B33" s="10" t="s">
        <v>53</v>
      </c>
      <c r="C33" s="4">
        <v>2</v>
      </c>
      <c r="D33" s="4" t="s">
        <v>9</v>
      </c>
      <c r="E33" s="6" t="s">
        <v>56</v>
      </c>
      <c r="F33" s="6" t="s">
        <v>55</v>
      </c>
      <c r="G33" s="6"/>
      <c r="H33" s="6" t="s">
        <v>55</v>
      </c>
      <c r="I33" s="9"/>
      <c r="J33" s="9"/>
      <c r="K33" s="9"/>
      <c r="L33" s="9">
        <f t="shared" si="0"/>
        <v>0</v>
      </c>
      <c r="M33" s="9">
        <f t="shared" si="1"/>
        <v>0</v>
      </c>
    </row>
    <row r="34" spans="1:13" s="8" customFormat="1" ht="71.25" customHeight="1">
      <c r="A34" s="4">
        <v>33</v>
      </c>
      <c r="B34" s="10" t="s">
        <v>53</v>
      </c>
      <c r="C34" s="4">
        <v>6</v>
      </c>
      <c r="D34" s="4" t="s">
        <v>9</v>
      </c>
      <c r="E34" s="6" t="s">
        <v>57</v>
      </c>
      <c r="F34" s="6" t="s">
        <v>58</v>
      </c>
      <c r="G34" s="6"/>
      <c r="H34" s="6" t="s">
        <v>58</v>
      </c>
      <c r="I34" s="9"/>
      <c r="J34" s="9"/>
      <c r="K34" s="9"/>
      <c r="L34" s="9">
        <f t="shared" si="0"/>
        <v>0</v>
      </c>
      <c r="M34" s="9">
        <f t="shared" si="1"/>
        <v>0</v>
      </c>
    </row>
    <row r="35" spans="1:13" s="8" customFormat="1" ht="71.25" customHeight="1">
      <c r="A35" s="4">
        <v>34</v>
      </c>
      <c r="B35" s="10" t="s">
        <v>53</v>
      </c>
      <c r="C35" s="4">
        <v>2</v>
      </c>
      <c r="D35" s="4" t="s">
        <v>9</v>
      </c>
      <c r="E35" s="6" t="s">
        <v>59</v>
      </c>
      <c r="F35" s="6" t="s">
        <v>55</v>
      </c>
      <c r="G35" s="6"/>
      <c r="H35" s="6" t="s">
        <v>55</v>
      </c>
      <c r="I35" s="9"/>
      <c r="J35" s="9"/>
      <c r="K35" s="9"/>
      <c r="L35" s="9">
        <f t="shared" si="0"/>
        <v>0</v>
      </c>
      <c r="M35" s="9">
        <f t="shared" si="1"/>
        <v>0</v>
      </c>
    </row>
    <row r="36" spans="1:13" s="8" customFormat="1" ht="71.25" customHeight="1">
      <c r="A36" s="4">
        <v>35</v>
      </c>
      <c r="B36" s="9" t="s">
        <v>49</v>
      </c>
      <c r="C36" s="4">
        <v>20</v>
      </c>
      <c r="D36" s="4" t="s">
        <v>9</v>
      </c>
      <c r="E36" s="6" t="s">
        <v>60</v>
      </c>
      <c r="F36" s="6" t="s">
        <v>61</v>
      </c>
      <c r="G36" s="6"/>
      <c r="H36" s="6" t="s">
        <v>62</v>
      </c>
      <c r="I36" s="9"/>
      <c r="J36" s="9"/>
      <c r="K36" s="9"/>
      <c r="L36" s="9">
        <f t="shared" si="0"/>
        <v>0</v>
      </c>
      <c r="M36" s="9">
        <f t="shared" si="1"/>
        <v>0</v>
      </c>
    </row>
    <row r="37" spans="1:13" s="8" customFormat="1" ht="71.25" customHeight="1">
      <c r="A37" s="15">
        <v>36</v>
      </c>
      <c r="B37" s="15" t="s">
        <v>63</v>
      </c>
      <c r="C37" s="15">
        <v>1</v>
      </c>
      <c r="D37" s="15" t="s">
        <v>9</v>
      </c>
      <c r="E37" s="44" t="s">
        <v>64</v>
      </c>
      <c r="F37" s="44" t="s">
        <v>65</v>
      </c>
      <c r="G37" s="44"/>
      <c r="H37" s="44" t="s">
        <v>65</v>
      </c>
      <c r="I37" s="36"/>
      <c r="J37" s="36"/>
      <c r="K37" s="36"/>
      <c r="L37" s="36">
        <f t="shared" si="0"/>
        <v>0</v>
      </c>
      <c r="M37" s="36">
        <f t="shared" si="1"/>
        <v>0</v>
      </c>
    </row>
    <row r="38" spans="1:13" s="18" customFormat="1" ht="158.25" customHeight="1">
      <c r="A38" s="4">
        <v>37</v>
      </c>
      <c r="B38" s="10" t="s">
        <v>90</v>
      </c>
      <c r="C38" s="12">
        <v>10</v>
      </c>
      <c r="D38" s="4" t="s">
        <v>9</v>
      </c>
      <c r="E38" s="13" t="s">
        <v>91</v>
      </c>
      <c r="F38" s="9"/>
      <c r="G38" s="9"/>
      <c r="H38" s="9"/>
      <c r="I38" s="14"/>
      <c r="J38" s="14"/>
      <c r="K38" s="14"/>
      <c r="L38" s="9">
        <f t="shared" si="0"/>
        <v>0</v>
      </c>
      <c r="M38" s="9">
        <f t="shared" si="1"/>
        <v>0</v>
      </c>
    </row>
    <row r="39" spans="1:13" s="18" customFormat="1" ht="60">
      <c r="A39" s="45">
        <v>38</v>
      </c>
      <c r="B39" s="46" t="s">
        <v>66</v>
      </c>
      <c r="C39" s="47">
        <v>1</v>
      </c>
      <c r="D39" s="45" t="s">
        <v>9</v>
      </c>
      <c r="E39" s="48" t="s">
        <v>67</v>
      </c>
      <c r="F39" s="47" t="s">
        <v>68</v>
      </c>
      <c r="G39" s="46"/>
      <c r="H39" s="47" t="s">
        <v>68</v>
      </c>
      <c r="I39" s="49"/>
      <c r="J39" s="49"/>
      <c r="K39" s="49"/>
      <c r="L39" s="46">
        <f t="shared" si="0"/>
        <v>0</v>
      </c>
      <c r="M39" s="46">
        <f t="shared" si="1"/>
        <v>0</v>
      </c>
    </row>
    <row r="40" spans="1:13" s="18" customFormat="1" ht="60">
      <c r="A40" s="4">
        <v>39</v>
      </c>
      <c r="B40" s="9" t="s">
        <v>66</v>
      </c>
      <c r="C40" s="5">
        <v>1</v>
      </c>
      <c r="D40" s="4" t="s">
        <v>9</v>
      </c>
      <c r="E40" s="37" t="s">
        <v>69</v>
      </c>
      <c r="F40" s="5" t="s">
        <v>68</v>
      </c>
      <c r="G40" s="9"/>
      <c r="H40" s="5" t="s">
        <v>68</v>
      </c>
      <c r="I40" s="14"/>
      <c r="J40" s="14"/>
      <c r="K40" s="14"/>
      <c r="L40" s="9">
        <f t="shared" si="0"/>
        <v>0</v>
      </c>
      <c r="M40" s="9">
        <f t="shared" si="1"/>
        <v>0</v>
      </c>
    </row>
    <row r="41" spans="1:13" s="18" customFormat="1" ht="60">
      <c r="A41" s="4">
        <v>40</v>
      </c>
      <c r="B41" s="9" t="s">
        <v>66</v>
      </c>
      <c r="C41" s="5">
        <v>2</v>
      </c>
      <c r="D41" s="4" t="s">
        <v>9</v>
      </c>
      <c r="E41" s="37" t="s">
        <v>70</v>
      </c>
      <c r="F41" s="5" t="s">
        <v>68</v>
      </c>
      <c r="G41" s="9"/>
      <c r="H41" s="5" t="s">
        <v>68</v>
      </c>
      <c r="I41" s="14"/>
      <c r="J41" s="14"/>
      <c r="K41" s="14"/>
      <c r="L41" s="9">
        <f t="shared" si="0"/>
        <v>0</v>
      </c>
      <c r="M41" s="9">
        <f t="shared" si="1"/>
        <v>0</v>
      </c>
    </row>
    <row r="42" spans="1:13" s="18" customFormat="1" ht="51">
      <c r="A42" s="4">
        <v>41</v>
      </c>
      <c r="B42" s="9" t="s">
        <v>66</v>
      </c>
      <c r="C42" s="39">
        <v>1</v>
      </c>
      <c r="D42" s="4" t="s">
        <v>9</v>
      </c>
      <c r="E42" s="38" t="s">
        <v>71</v>
      </c>
      <c r="F42" s="39" t="s">
        <v>68</v>
      </c>
      <c r="G42" s="9"/>
      <c r="H42" s="39" t="s">
        <v>68</v>
      </c>
      <c r="I42" s="14"/>
      <c r="J42" s="14"/>
      <c r="K42" s="14"/>
      <c r="L42" s="9">
        <f t="shared" si="0"/>
        <v>0</v>
      </c>
      <c r="M42" s="9">
        <f t="shared" si="1"/>
        <v>0</v>
      </c>
    </row>
    <row r="43" spans="1:13" s="18" customFormat="1" ht="63.75">
      <c r="A43" s="4">
        <v>42</v>
      </c>
      <c r="B43" s="9" t="s">
        <v>66</v>
      </c>
      <c r="C43" s="39">
        <v>1</v>
      </c>
      <c r="D43" s="4" t="s">
        <v>9</v>
      </c>
      <c r="E43" s="38" t="s">
        <v>72</v>
      </c>
      <c r="F43" s="39" t="s">
        <v>68</v>
      </c>
      <c r="G43" s="9"/>
      <c r="H43" s="39" t="s">
        <v>68</v>
      </c>
      <c r="I43" s="14"/>
      <c r="J43" s="14"/>
      <c r="K43" s="14"/>
      <c r="L43" s="9">
        <f t="shared" si="0"/>
        <v>0</v>
      </c>
      <c r="M43" s="9">
        <f t="shared" si="1"/>
        <v>0</v>
      </c>
    </row>
    <row r="44" spans="1:13" s="18" customFormat="1" ht="63.75">
      <c r="A44" s="4">
        <v>43</v>
      </c>
      <c r="B44" s="9" t="s">
        <v>66</v>
      </c>
      <c r="C44" s="39">
        <v>1</v>
      </c>
      <c r="D44" s="4" t="s">
        <v>9</v>
      </c>
      <c r="E44" s="38" t="s">
        <v>73</v>
      </c>
      <c r="F44" s="39" t="s">
        <v>68</v>
      </c>
      <c r="G44" s="9"/>
      <c r="H44" s="39" t="s">
        <v>68</v>
      </c>
      <c r="I44" s="14"/>
      <c r="J44" s="14"/>
      <c r="K44" s="14"/>
      <c r="L44" s="9">
        <f t="shared" si="0"/>
        <v>0</v>
      </c>
      <c r="M44" s="9">
        <f t="shared" si="1"/>
        <v>0</v>
      </c>
    </row>
    <row r="45" spans="1:13" s="18" customFormat="1" ht="63.75">
      <c r="A45" s="4">
        <v>44</v>
      </c>
      <c r="B45" s="9" t="s">
        <v>66</v>
      </c>
      <c r="C45" s="39">
        <v>1</v>
      </c>
      <c r="D45" s="4" t="s">
        <v>9</v>
      </c>
      <c r="E45" s="38" t="s">
        <v>74</v>
      </c>
      <c r="F45" s="39" t="s">
        <v>68</v>
      </c>
      <c r="G45" s="9"/>
      <c r="H45" s="39" t="s">
        <v>68</v>
      </c>
      <c r="I45" s="14"/>
      <c r="J45" s="14"/>
      <c r="K45" s="14"/>
      <c r="L45" s="9">
        <f t="shared" si="0"/>
        <v>0</v>
      </c>
      <c r="M45" s="9">
        <f t="shared" si="1"/>
        <v>0</v>
      </c>
    </row>
    <row r="46" spans="1:13" s="18" customFormat="1" ht="63.75">
      <c r="A46" s="4">
        <v>45</v>
      </c>
      <c r="B46" s="9" t="s">
        <v>66</v>
      </c>
      <c r="C46" s="39">
        <v>1</v>
      </c>
      <c r="D46" s="4" t="s">
        <v>9</v>
      </c>
      <c r="E46" s="38" t="s">
        <v>75</v>
      </c>
      <c r="F46" s="39" t="s">
        <v>68</v>
      </c>
      <c r="G46" s="9"/>
      <c r="H46" s="39" t="s">
        <v>68</v>
      </c>
      <c r="I46" s="14"/>
      <c r="J46" s="14"/>
      <c r="K46" s="14"/>
      <c r="L46" s="9">
        <f t="shared" si="0"/>
        <v>0</v>
      </c>
      <c r="M46" s="9">
        <f t="shared" si="1"/>
        <v>0</v>
      </c>
    </row>
    <row r="47" spans="1:13" s="18" customFormat="1" ht="63.75">
      <c r="A47" s="4">
        <v>46</v>
      </c>
      <c r="B47" s="9" t="s">
        <v>66</v>
      </c>
      <c r="C47" s="39">
        <v>1</v>
      </c>
      <c r="D47" s="4" t="s">
        <v>9</v>
      </c>
      <c r="E47" s="38" t="s">
        <v>76</v>
      </c>
      <c r="F47" s="39" t="s">
        <v>68</v>
      </c>
      <c r="G47" s="9"/>
      <c r="H47" s="39" t="s">
        <v>68</v>
      </c>
      <c r="I47" s="14"/>
      <c r="J47" s="14"/>
      <c r="K47" s="14"/>
      <c r="L47" s="9">
        <f t="shared" si="0"/>
        <v>0</v>
      </c>
      <c r="M47" s="9">
        <f t="shared" si="1"/>
        <v>0</v>
      </c>
    </row>
    <row r="48" spans="1:13" s="18" customFormat="1" ht="63.75">
      <c r="A48" s="4">
        <v>47</v>
      </c>
      <c r="B48" s="9" t="s">
        <v>66</v>
      </c>
      <c r="C48" s="39">
        <v>1</v>
      </c>
      <c r="D48" s="4" t="s">
        <v>9</v>
      </c>
      <c r="E48" s="38" t="s">
        <v>77</v>
      </c>
      <c r="F48" s="39" t="s">
        <v>68</v>
      </c>
      <c r="G48" s="9"/>
      <c r="H48" s="39" t="s">
        <v>68</v>
      </c>
      <c r="I48" s="14"/>
      <c r="J48" s="14"/>
      <c r="K48" s="14"/>
      <c r="L48" s="9">
        <f t="shared" si="0"/>
        <v>0</v>
      </c>
      <c r="M48" s="9">
        <f t="shared" si="1"/>
        <v>0</v>
      </c>
    </row>
    <row r="49" spans="1:13" s="18" customFormat="1" ht="63.75">
      <c r="A49" s="4">
        <v>48</v>
      </c>
      <c r="B49" s="9" t="s">
        <v>66</v>
      </c>
      <c r="C49" s="39">
        <v>1</v>
      </c>
      <c r="D49" s="4" t="s">
        <v>9</v>
      </c>
      <c r="E49" s="38" t="s">
        <v>78</v>
      </c>
      <c r="F49" s="39" t="s">
        <v>68</v>
      </c>
      <c r="G49" s="9"/>
      <c r="H49" s="39" t="s">
        <v>68</v>
      </c>
      <c r="I49" s="14"/>
      <c r="J49" s="14"/>
      <c r="K49" s="14"/>
      <c r="L49" s="9">
        <f t="shared" si="0"/>
        <v>0</v>
      </c>
      <c r="M49" s="9">
        <f t="shared" si="1"/>
        <v>0</v>
      </c>
    </row>
    <row r="50" spans="1:13" s="18" customFormat="1" ht="63.75">
      <c r="A50" s="4">
        <v>49</v>
      </c>
      <c r="B50" s="9" t="s">
        <v>66</v>
      </c>
      <c r="C50" s="39">
        <v>1</v>
      </c>
      <c r="D50" s="4" t="s">
        <v>9</v>
      </c>
      <c r="E50" s="38" t="s">
        <v>79</v>
      </c>
      <c r="F50" s="39" t="s">
        <v>68</v>
      </c>
      <c r="G50" s="9"/>
      <c r="H50" s="39" t="s">
        <v>68</v>
      </c>
      <c r="I50" s="14"/>
      <c r="J50" s="14"/>
      <c r="K50" s="14"/>
      <c r="L50" s="9">
        <f t="shared" si="0"/>
        <v>0</v>
      </c>
      <c r="M50" s="9">
        <f t="shared" si="1"/>
        <v>0</v>
      </c>
    </row>
    <row r="51" spans="1:13" s="18" customFormat="1" ht="63.75">
      <c r="A51" s="4">
        <v>50</v>
      </c>
      <c r="B51" s="9" t="s">
        <v>66</v>
      </c>
      <c r="C51" s="39">
        <v>1</v>
      </c>
      <c r="D51" s="4" t="s">
        <v>9</v>
      </c>
      <c r="E51" s="38" t="s">
        <v>80</v>
      </c>
      <c r="F51" s="39" t="s">
        <v>68</v>
      </c>
      <c r="G51" s="9"/>
      <c r="H51" s="39" t="s">
        <v>68</v>
      </c>
      <c r="I51" s="14"/>
      <c r="J51" s="14"/>
      <c r="K51" s="14"/>
      <c r="L51" s="9">
        <f t="shared" si="0"/>
        <v>0</v>
      </c>
      <c r="M51" s="9">
        <f t="shared" si="1"/>
        <v>0</v>
      </c>
    </row>
    <row r="52" spans="1:13" s="18" customFormat="1" ht="51">
      <c r="A52" s="4">
        <v>51</v>
      </c>
      <c r="B52" s="9" t="s">
        <v>66</v>
      </c>
      <c r="C52" s="39">
        <v>1</v>
      </c>
      <c r="D52" s="4" t="s">
        <v>9</v>
      </c>
      <c r="E52" s="38" t="s">
        <v>81</v>
      </c>
      <c r="F52" s="39" t="s">
        <v>68</v>
      </c>
      <c r="G52" s="9"/>
      <c r="H52" s="39" t="s">
        <v>68</v>
      </c>
      <c r="I52" s="14"/>
      <c r="J52" s="14"/>
      <c r="K52" s="14"/>
      <c r="L52" s="9">
        <f t="shared" si="0"/>
        <v>0</v>
      </c>
      <c r="M52" s="9">
        <f t="shared" si="1"/>
        <v>0</v>
      </c>
    </row>
    <row r="53" spans="1:13" s="18" customFormat="1" ht="51">
      <c r="A53" s="4">
        <v>52</v>
      </c>
      <c r="B53" s="9" t="s">
        <v>66</v>
      </c>
      <c r="C53" s="39">
        <v>1</v>
      </c>
      <c r="D53" s="4" t="s">
        <v>9</v>
      </c>
      <c r="E53" s="38" t="s">
        <v>82</v>
      </c>
      <c r="F53" s="39" t="s">
        <v>68</v>
      </c>
      <c r="G53" s="9"/>
      <c r="H53" s="39" t="s">
        <v>68</v>
      </c>
      <c r="I53" s="14"/>
      <c r="J53" s="14"/>
      <c r="K53" s="14"/>
      <c r="L53" s="9">
        <f t="shared" si="0"/>
        <v>0</v>
      </c>
      <c r="M53" s="9">
        <f t="shared" si="1"/>
        <v>0</v>
      </c>
    </row>
    <row r="54" spans="1:13" s="18" customFormat="1" ht="51">
      <c r="A54" s="4">
        <v>53</v>
      </c>
      <c r="B54" s="9" t="s">
        <v>66</v>
      </c>
      <c r="C54" s="39">
        <v>2</v>
      </c>
      <c r="D54" s="4" t="s">
        <v>9</v>
      </c>
      <c r="E54" s="38" t="s">
        <v>83</v>
      </c>
      <c r="F54" s="39" t="s">
        <v>68</v>
      </c>
      <c r="G54" s="9"/>
      <c r="H54" s="39" t="s">
        <v>68</v>
      </c>
      <c r="I54" s="14"/>
      <c r="J54" s="14"/>
      <c r="K54" s="14"/>
      <c r="L54" s="9">
        <f t="shared" si="0"/>
        <v>0</v>
      </c>
      <c r="M54" s="9">
        <f t="shared" si="1"/>
        <v>0</v>
      </c>
    </row>
    <row r="55" spans="1:13" s="18" customFormat="1" ht="63.75">
      <c r="A55" s="4">
        <v>54</v>
      </c>
      <c r="B55" s="9" t="s">
        <v>66</v>
      </c>
      <c r="C55" s="39">
        <v>1</v>
      </c>
      <c r="D55" s="4" t="s">
        <v>9</v>
      </c>
      <c r="E55" s="38" t="s">
        <v>84</v>
      </c>
      <c r="F55" s="39" t="s">
        <v>68</v>
      </c>
      <c r="G55" s="9"/>
      <c r="H55" s="39" t="s">
        <v>68</v>
      </c>
      <c r="I55" s="14"/>
      <c r="J55" s="14"/>
      <c r="K55" s="14"/>
      <c r="L55" s="9">
        <f t="shared" si="0"/>
        <v>0</v>
      </c>
      <c r="M55" s="9">
        <f t="shared" si="1"/>
        <v>0</v>
      </c>
    </row>
    <row r="56" spans="1:13" s="18" customFormat="1" ht="63.75">
      <c r="A56" s="4">
        <v>55</v>
      </c>
      <c r="B56" s="9" t="s">
        <v>66</v>
      </c>
      <c r="C56" s="39">
        <v>1</v>
      </c>
      <c r="D56" s="4" t="s">
        <v>9</v>
      </c>
      <c r="E56" s="38" t="s">
        <v>85</v>
      </c>
      <c r="F56" s="39" t="s">
        <v>68</v>
      </c>
      <c r="G56" s="9"/>
      <c r="H56" s="39" t="s">
        <v>68</v>
      </c>
      <c r="I56" s="14"/>
      <c r="J56" s="14"/>
      <c r="K56" s="14"/>
      <c r="L56" s="9">
        <f t="shared" si="0"/>
        <v>0</v>
      </c>
      <c r="M56" s="9">
        <f t="shared" si="1"/>
        <v>0</v>
      </c>
    </row>
    <row r="57" spans="1:13" s="18" customFormat="1" ht="76.5">
      <c r="A57" s="4">
        <v>56</v>
      </c>
      <c r="B57" s="9" t="s">
        <v>66</v>
      </c>
      <c r="C57" s="39">
        <v>1</v>
      </c>
      <c r="D57" s="4" t="s">
        <v>9</v>
      </c>
      <c r="E57" s="38" t="s">
        <v>86</v>
      </c>
      <c r="F57" s="39" t="s">
        <v>68</v>
      </c>
      <c r="G57" s="9"/>
      <c r="H57" s="39" t="s">
        <v>68</v>
      </c>
      <c r="I57" s="14"/>
      <c r="J57" s="14"/>
      <c r="K57" s="14"/>
      <c r="L57" s="9">
        <f t="shared" si="0"/>
        <v>0</v>
      </c>
      <c r="M57" s="9">
        <f t="shared" si="1"/>
        <v>0</v>
      </c>
    </row>
    <row r="58" spans="1:13" s="18" customFormat="1" ht="38.25">
      <c r="A58" s="4">
        <v>57</v>
      </c>
      <c r="B58" s="9" t="s">
        <v>66</v>
      </c>
      <c r="C58" s="39">
        <v>1</v>
      </c>
      <c r="D58" s="4" t="s">
        <v>9</v>
      </c>
      <c r="E58" s="38" t="s">
        <v>87</v>
      </c>
      <c r="F58" s="39" t="s">
        <v>68</v>
      </c>
      <c r="G58" s="9"/>
      <c r="H58" s="39" t="s">
        <v>68</v>
      </c>
      <c r="I58" s="14"/>
      <c r="J58" s="14"/>
      <c r="K58" s="14"/>
      <c r="L58" s="9">
        <f t="shared" si="0"/>
        <v>0</v>
      </c>
      <c r="M58" s="9">
        <f t="shared" si="1"/>
        <v>0</v>
      </c>
    </row>
    <row r="59" spans="1:13" s="18" customFormat="1" ht="51">
      <c r="A59" s="4">
        <v>58</v>
      </c>
      <c r="B59" s="9" t="s">
        <v>66</v>
      </c>
      <c r="C59" s="39">
        <v>1</v>
      </c>
      <c r="D59" s="4" t="s">
        <v>9</v>
      </c>
      <c r="E59" s="38" t="s">
        <v>88</v>
      </c>
      <c r="F59" s="39" t="s">
        <v>68</v>
      </c>
      <c r="G59" s="9"/>
      <c r="H59" s="39" t="s">
        <v>68</v>
      </c>
      <c r="I59" s="14"/>
      <c r="J59" s="14"/>
      <c r="K59" s="14"/>
      <c r="L59" s="9">
        <f t="shared" si="0"/>
        <v>0</v>
      </c>
      <c r="M59" s="9">
        <f t="shared" si="1"/>
        <v>0</v>
      </c>
    </row>
    <row r="60" spans="1:13" s="18" customFormat="1" ht="38.25">
      <c r="A60" s="4">
        <v>59</v>
      </c>
      <c r="B60" s="9" t="s">
        <v>66</v>
      </c>
      <c r="C60" s="39">
        <v>1</v>
      </c>
      <c r="D60" s="4" t="s">
        <v>9</v>
      </c>
      <c r="E60" s="38" t="s">
        <v>89</v>
      </c>
      <c r="F60" s="39" t="s">
        <v>68</v>
      </c>
      <c r="G60" s="9"/>
      <c r="H60" s="39" t="s">
        <v>68</v>
      </c>
      <c r="I60" s="14"/>
      <c r="J60" s="14"/>
      <c r="K60" s="14"/>
      <c r="L60" s="9">
        <f t="shared" si="0"/>
        <v>0</v>
      </c>
      <c r="M60" s="9">
        <f t="shared" si="1"/>
        <v>0</v>
      </c>
    </row>
    <row r="61" spans="1:13" s="18" customFormat="1" ht="48">
      <c r="A61" s="4">
        <v>60</v>
      </c>
      <c r="B61" s="9" t="s">
        <v>93</v>
      </c>
      <c r="C61" s="12">
        <v>2</v>
      </c>
      <c r="D61" s="4" t="s">
        <v>9</v>
      </c>
      <c r="E61" s="37" t="s">
        <v>95</v>
      </c>
      <c r="F61" s="40">
        <v>42809</v>
      </c>
      <c r="G61" s="9"/>
      <c r="H61" s="40">
        <v>42832</v>
      </c>
      <c r="I61" s="14"/>
      <c r="J61" s="14"/>
      <c r="K61" s="14"/>
      <c r="L61" s="9">
        <f t="shared" si="0"/>
        <v>0</v>
      </c>
      <c r="M61" s="9">
        <f t="shared" si="1"/>
        <v>0</v>
      </c>
    </row>
    <row r="62" spans="1:13" s="18" customFormat="1" ht="38.25">
      <c r="A62" s="4">
        <v>61</v>
      </c>
      <c r="B62" s="9" t="s">
        <v>93</v>
      </c>
      <c r="C62" s="12">
        <v>2</v>
      </c>
      <c r="D62" s="4" t="s">
        <v>9</v>
      </c>
      <c r="E62" s="37" t="s">
        <v>96</v>
      </c>
      <c r="F62" s="40">
        <v>42809</v>
      </c>
      <c r="G62" s="9"/>
      <c r="H62" s="40">
        <v>42832</v>
      </c>
      <c r="I62" s="14"/>
      <c r="J62" s="14"/>
      <c r="K62" s="14"/>
      <c r="L62" s="9">
        <f t="shared" si="0"/>
        <v>0</v>
      </c>
      <c r="M62" s="9">
        <f t="shared" si="1"/>
        <v>0</v>
      </c>
    </row>
    <row r="63" spans="1:13" s="18" customFormat="1" ht="72">
      <c r="A63" s="4">
        <v>62</v>
      </c>
      <c r="B63" s="9" t="s">
        <v>93</v>
      </c>
      <c r="C63" s="12">
        <v>1</v>
      </c>
      <c r="D63" s="4" t="s">
        <v>9</v>
      </c>
      <c r="E63" s="37" t="s">
        <v>97</v>
      </c>
      <c r="F63" s="40">
        <v>42809</v>
      </c>
      <c r="G63" s="9"/>
      <c r="H63" s="40">
        <v>42832</v>
      </c>
      <c r="I63" s="14"/>
      <c r="J63" s="14"/>
      <c r="K63" s="14"/>
      <c r="L63" s="9">
        <f t="shared" si="0"/>
        <v>0</v>
      </c>
      <c r="M63" s="9">
        <f t="shared" si="1"/>
        <v>0</v>
      </c>
    </row>
    <row r="64" spans="1:13" s="18" customFormat="1" ht="60">
      <c r="A64" s="4">
        <v>63</v>
      </c>
      <c r="B64" s="9" t="s">
        <v>93</v>
      </c>
      <c r="C64" s="12">
        <v>1</v>
      </c>
      <c r="D64" s="4" t="s">
        <v>9</v>
      </c>
      <c r="E64" s="37" t="s">
        <v>98</v>
      </c>
      <c r="F64" s="40">
        <v>42809</v>
      </c>
      <c r="G64" s="9"/>
      <c r="H64" s="40">
        <v>42832</v>
      </c>
      <c r="I64" s="14"/>
      <c r="J64" s="14"/>
      <c r="K64" s="14"/>
      <c r="L64" s="9">
        <f t="shared" si="0"/>
        <v>0</v>
      </c>
      <c r="M64" s="9">
        <f t="shared" si="1"/>
        <v>0</v>
      </c>
    </row>
    <row r="65" spans="1:13" s="18" customFormat="1" ht="60">
      <c r="A65" s="4">
        <v>64</v>
      </c>
      <c r="B65" s="9" t="s">
        <v>93</v>
      </c>
      <c r="C65" s="12">
        <v>1</v>
      </c>
      <c r="D65" s="4" t="s">
        <v>9</v>
      </c>
      <c r="E65" s="37" t="s">
        <v>99</v>
      </c>
      <c r="F65" s="40">
        <v>42809</v>
      </c>
      <c r="G65" s="9"/>
      <c r="H65" s="40">
        <v>42832</v>
      </c>
      <c r="I65" s="14"/>
      <c r="J65" s="14"/>
      <c r="K65" s="14"/>
      <c r="L65" s="9">
        <f t="shared" si="0"/>
        <v>0</v>
      </c>
      <c r="M65" s="9">
        <f t="shared" si="1"/>
        <v>0</v>
      </c>
    </row>
    <row r="66" spans="1:13" s="18" customFormat="1" ht="72">
      <c r="A66" s="4">
        <v>65</v>
      </c>
      <c r="B66" s="9" t="s">
        <v>93</v>
      </c>
      <c r="C66" s="12">
        <v>2</v>
      </c>
      <c r="D66" s="4" t="s">
        <v>9</v>
      </c>
      <c r="E66" s="37" t="s">
        <v>100</v>
      </c>
      <c r="F66" s="40">
        <v>42809</v>
      </c>
      <c r="G66" s="9"/>
      <c r="H66" s="40">
        <v>42832</v>
      </c>
      <c r="I66" s="14"/>
      <c r="J66" s="14"/>
      <c r="K66" s="14"/>
      <c r="L66" s="9">
        <f t="shared" si="0"/>
        <v>0</v>
      </c>
      <c r="M66" s="9">
        <f t="shared" si="1"/>
        <v>0</v>
      </c>
    </row>
    <row r="67" spans="1:13" s="18" customFormat="1" ht="72">
      <c r="A67" s="4">
        <v>66</v>
      </c>
      <c r="B67" s="9" t="s">
        <v>93</v>
      </c>
      <c r="C67" s="12">
        <v>2</v>
      </c>
      <c r="D67" s="4" t="s">
        <v>9</v>
      </c>
      <c r="E67" s="37" t="s">
        <v>101</v>
      </c>
      <c r="F67" s="40">
        <v>42809</v>
      </c>
      <c r="G67" s="9"/>
      <c r="H67" s="40">
        <v>42832</v>
      </c>
      <c r="I67" s="14"/>
      <c r="J67" s="14"/>
      <c r="K67" s="14"/>
      <c r="L67" s="9">
        <f t="shared" ref="L67:L85" si="2">K67*0.16</f>
        <v>0</v>
      </c>
      <c r="M67" s="9">
        <f t="shared" ref="M67:M85" si="3">K67+L67</f>
        <v>0</v>
      </c>
    </row>
    <row r="68" spans="1:13" s="18" customFormat="1" ht="72">
      <c r="A68" s="4">
        <v>67</v>
      </c>
      <c r="B68" s="9" t="s">
        <v>93</v>
      </c>
      <c r="C68" s="12">
        <v>2</v>
      </c>
      <c r="D68" s="4" t="s">
        <v>9</v>
      </c>
      <c r="E68" s="37" t="s">
        <v>102</v>
      </c>
      <c r="F68" s="40">
        <v>42809</v>
      </c>
      <c r="G68" s="9"/>
      <c r="H68" s="40">
        <v>42832</v>
      </c>
      <c r="I68" s="14"/>
      <c r="J68" s="14"/>
      <c r="K68" s="14"/>
      <c r="L68" s="9">
        <f t="shared" si="2"/>
        <v>0</v>
      </c>
      <c r="M68" s="9">
        <f t="shared" si="3"/>
        <v>0</v>
      </c>
    </row>
    <row r="69" spans="1:13" s="18" customFormat="1" ht="72">
      <c r="A69" s="4">
        <v>68</v>
      </c>
      <c r="B69" s="9" t="s">
        <v>93</v>
      </c>
      <c r="C69" s="12">
        <v>2</v>
      </c>
      <c r="D69" s="4" t="s">
        <v>9</v>
      </c>
      <c r="E69" s="37" t="s">
        <v>103</v>
      </c>
      <c r="F69" s="40">
        <v>42809</v>
      </c>
      <c r="G69" s="9"/>
      <c r="H69" s="40">
        <v>42832</v>
      </c>
      <c r="I69" s="14"/>
      <c r="J69" s="14"/>
      <c r="K69" s="14"/>
      <c r="L69" s="9">
        <f t="shared" si="2"/>
        <v>0</v>
      </c>
      <c r="M69" s="9">
        <f t="shared" si="3"/>
        <v>0</v>
      </c>
    </row>
    <row r="70" spans="1:13" s="18" customFormat="1" ht="72">
      <c r="A70" s="4">
        <v>69</v>
      </c>
      <c r="B70" s="36" t="s">
        <v>93</v>
      </c>
      <c r="C70" s="16">
        <v>3</v>
      </c>
      <c r="D70" s="15" t="s">
        <v>9</v>
      </c>
      <c r="E70" s="37" t="s">
        <v>104</v>
      </c>
      <c r="F70" s="40">
        <v>42809</v>
      </c>
      <c r="G70" s="36"/>
      <c r="H70" s="40">
        <v>42832</v>
      </c>
      <c r="I70" s="14"/>
      <c r="J70" s="14"/>
      <c r="K70" s="14"/>
      <c r="L70" s="9">
        <f t="shared" si="2"/>
        <v>0</v>
      </c>
      <c r="M70" s="9">
        <f t="shared" si="3"/>
        <v>0</v>
      </c>
    </row>
    <row r="71" spans="1:13" s="18" customFormat="1" ht="72">
      <c r="A71" s="4">
        <v>70</v>
      </c>
      <c r="B71" s="9" t="s">
        <v>93</v>
      </c>
      <c r="C71" s="12">
        <v>1</v>
      </c>
      <c r="D71" s="4" t="s">
        <v>9</v>
      </c>
      <c r="E71" s="41" t="s">
        <v>105</v>
      </c>
      <c r="F71" s="40">
        <v>42809</v>
      </c>
      <c r="G71" s="9"/>
      <c r="H71" s="40">
        <v>42832</v>
      </c>
      <c r="I71" s="14"/>
      <c r="J71" s="14"/>
      <c r="K71" s="14"/>
      <c r="L71" s="9">
        <f t="shared" si="2"/>
        <v>0</v>
      </c>
      <c r="M71" s="9">
        <f t="shared" si="3"/>
        <v>0</v>
      </c>
    </row>
    <row r="72" spans="1:13" s="18" customFormat="1" ht="38.25">
      <c r="A72" s="4">
        <v>71</v>
      </c>
      <c r="B72" s="9" t="s">
        <v>93</v>
      </c>
      <c r="C72" s="14">
        <v>10</v>
      </c>
      <c r="D72" s="4" t="s">
        <v>9</v>
      </c>
      <c r="E72" s="41" t="s">
        <v>106</v>
      </c>
      <c r="F72" s="40">
        <v>42809</v>
      </c>
      <c r="G72" s="14"/>
      <c r="H72" s="40">
        <v>42832</v>
      </c>
      <c r="I72" s="14"/>
      <c r="J72" s="14"/>
      <c r="K72" s="14"/>
      <c r="L72" s="9">
        <f t="shared" si="2"/>
        <v>0</v>
      </c>
      <c r="M72" s="9">
        <f t="shared" si="3"/>
        <v>0</v>
      </c>
    </row>
    <row r="73" spans="1:13" s="18" customFormat="1" ht="38.25">
      <c r="A73" s="14">
        <v>72</v>
      </c>
      <c r="B73" s="9" t="s">
        <v>93</v>
      </c>
      <c r="C73" s="12">
        <v>13</v>
      </c>
      <c r="D73" s="4" t="s">
        <v>9</v>
      </c>
      <c r="E73" s="13" t="s">
        <v>108</v>
      </c>
      <c r="F73" s="40">
        <v>42809</v>
      </c>
      <c r="G73" s="9"/>
      <c r="H73" s="40">
        <v>42832</v>
      </c>
      <c r="I73" s="14"/>
      <c r="J73" s="14"/>
      <c r="K73" s="14"/>
      <c r="L73" s="9">
        <f t="shared" si="2"/>
        <v>0</v>
      </c>
      <c r="M73" s="9">
        <f t="shared" si="3"/>
        <v>0</v>
      </c>
    </row>
    <row r="74" spans="1:13" s="18" customFormat="1" ht="38.25">
      <c r="A74" s="4">
        <v>73</v>
      </c>
      <c r="B74" s="9" t="s">
        <v>93</v>
      </c>
      <c r="C74" s="12">
        <v>1</v>
      </c>
      <c r="D74" s="4" t="s">
        <v>9</v>
      </c>
      <c r="E74" s="13" t="s">
        <v>107</v>
      </c>
      <c r="F74" s="40">
        <v>42809</v>
      </c>
      <c r="G74" s="9"/>
      <c r="H74" s="40">
        <v>42832</v>
      </c>
      <c r="I74" s="14"/>
      <c r="J74" s="14"/>
      <c r="K74" s="14"/>
      <c r="L74" s="9">
        <f t="shared" si="2"/>
        <v>0</v>
      </c>
      <c r="M74" s="9">
        <f t="shared" si="3"/>
        <v>0</v>
      </c>
    </row>
    <row r="75" spans="1:13" s="18" customFormat="1" ht="139.5" customHeight="1">
      <c r="A75" s="14">
        <v>74</v>
      </c>
      <c r="B75" s="9" t="s">
        <v>93</v>
      </c>
      <c r="C75" s="12">
        <v>1</v>
      </c>
      <c r="D75" s="4" t="s">
        <v>9</v>
      </c>
      <c r="E75" s="13" t="s">
        <v>109</v>
      </c>
      <c r="F75" s="9" t="s">
        <v>110</v>
      </c>
      <c r="G75" s="9"/>
      <c r="H75" s="9" t="s">
        <v>110</v>
      </c>
      <c r="I75" s="14"/>
      <c r="J75" s="14"/>
      <c r="K75" s="14"/>
      <c r="L75" s="9">
        <f t="shared" si="2"/>
        <v>0</v>
      </c>
      <c r="M75" s="9">
        <f t="shared" si="3"/>
        <v>0</v>
      </c>
    </row>
    <row r="76" spans="1:13" s="18" customFormat="1" ht="109.5" customHeight="1">
      <c r="A76" s="4">
        <v>75</v>
      </c>
      <c r="B76" s="9" t="s">
        <v>66</v>
      </c>
      <c r="C76" s="12">
        <v>1</v>
      </c>
      <c r="D76" s="4" t="s">
        <v>9</v>
      </c>
      <c r="E76" s="41" t="s">
        <v>111</v>
      </c>
      <c r="F76" s="5" t="s">
        <v>68</v>
      </c>
      <c r="G76" s="9"/>
      <c r="H76" s="5" t="s">
        <v>68</v>
      </c>
      <c r="I76" s="14"/>
      <c r="J76" s="14"/>
      <c r="K76" s="14"/>
      <c r="L76" s="9">
        <f t="shared" si="2"/>
        <v>0</v>
      </c>
      <c r="M76" s="9">
        <f t="shared" si="3"/>
        <v>0</v>
      </c>
    </row>
    <row r="77" spans="1:13" s="18" customFormat="1" ht="92.25" customHeight="1">
      <c r="A77" s="4">
        <v>76</v>
      </c>
      <c r="B77" s="9" t="s">
        <v>66</v>
      </c>
      <c r="C77" s="12">
        <v>1</v>
      </c>
      <c r="D77" s="4" t="s">
        <v>9</v>
      </c>
      <c r="E77" s="41" t="s">
        <v>112</v>
      </c>
      <c r="F77" s="5" t="s">
        <v>68</v>
      </c>
      <c r="G77" s="9"/>
      <c r="H77" s="5" t="s">
        <v>68</v>
      </c>
      <c r="I77" s="14"/>
      <c r="J77" s="14"/>
      <c r="K77" s="14"/>
      <c r="L77" s="9">
        <f t="shared" si="2"/>
        <v>0</v>
      </c>
      <c r="M77" s="9">
        <f t="shared" si="3"/>
        <v>0</v>
      </c>
    </row>
    <row r="78" spans="1:13" s="18" customFormat="1" ht="66" customHeight="1">
      <c r="A78" s="14">
        <v>77</v>
      </c>
      <c r="B78" s="9" t="s">
        <v>66</v>
      </c>
      <c r="C78" s="12">
        <v>1</v>
      </c>
      <c r="D78" s="4" t="s">
        <v>9</v>
      </c>
      <c r="E78" s="41" t="s">
        <v>113</v>
      </c>
      <c r="F78" s="5" t="s">
        <v>68</v>
      </c>
      <c r="G78" s="9"/>
      <c r="H78" s="5" t="s">
        <v>68</v>
      </c>
      <c r="I78" s="14"/>
      <c r="J78" s="14"/>
      <c r="K78" s="14"/>
      <c r="L78" s="9">
        <f t="shared" si="2"/>
        <v>0</v>
      </c>
      <c r="M78" s="9">
        <f t="shared" si="3"/>
        <v>0</v>
      </c>
    </row>
    <row r="79" spans="1:13" s="18" customFormat="1" ht="66" customHeight="1">
      <c r="A79" s="4">
        <v>78</v>
      </c>
      <c r="B79" s="9" t="s">
        <v>66</v>
      </c>
      <c r="C79" s="12">
        <v>1</v>
      </c>
      <c r="D79" s="4" t="s">
        <v>9</v>
      </c>
      <c r="E79" s="41" t="s">
        <v>114</v>
      </c>
      <c r="F79" s="39" t="s">
        <v>68</v>
      </c>
      <c r="G79" s="9"/>
      <c r="H79" s="39" t="s">
        <v>68</v>
      </c>
      <c r="I79" s="14"/>
      <c r="J79" s="14"/>
      <c r="K79" s="14"/>
      <c r="L79" s="9">
        <f t="shared" si="2"/>
        <v>0</v>
      </c>
      <c r="M79" s="9">
        <f t="shared" si="3"/>
        <v>0</v>
      </c>
    </row>
    <row r="80" spans="1:13" s="18" customFormat="1" ht="66" customHeight="1">
      <c r="A80" s="4">
        <v>79</v>
      </c>
      <c r="B80" s="9" t="s">
        <v>66</v>
      </c>
      <c r="C80" s="12">
        <v>1</v>
      </c>
      <c r="D80" s="4" t="s">
        <v>9</v>
      </c>
      <c r="E80" s="41" t="s">
        <v>115</v>
      </c>
      <c r="F80" s="39" t="s">
        <v>68</v>
      </c>
      <c r="G80" s="9"/>
      <c r="H80" s="39" t="s">
        <v>68</v>
      </c>
      <c r="I80" s="14"/>
      <c r="J80" s="14"/>
      <c r="K80" s="14"/>
      <c r="L80" s="9">
        <f t="shared" si="2"/>
        <v>0</v>
      </c>
      <c r="M80" s="9">
        <f t="shared" si="3"/>
        <v>0</v>
      </c>
    </row>
    <row r="81" spans="1:13" s="18" customFormat="1" ht="66" customHeight="1">
      <c r="A81" s="14">
        <v>80</v>
      </c>
      <c r="B81" s="9" t="s">
        <v>66</v>
      </c>
      <c r="C81" s="12">
        <v>1</v>
      </c>
      <c r="D81" s="4" t="s">
        <v>9</v>
      </c>
      <c r="E81" s="41" t="s">
        <v>116</v>
      </c>
      <c r="F81" s="39" t="s">
        <v>68</v>
      </c>
      <c r="G81" s="9"/>
      <c r="H81" s="39" t="s">
        <v>68</v>
      </c>
      <c r="I81" s="14"/>
      <c r="J81" s="14"/>
      <c r="K81" s="14"/>
      <c r="L81" s="9">
        <f t="shared" si="2"/>
        <v>0</v>
      </c>
      <c r="M81" s="9">
        <f t="shared" si="3"/>
        <v>0</v>
      </c>
    </row>
    <row r="82" spans="1:13" s="18" customFormat="1" ht="66" customHeight="1">
      <c r="A82" s="4">
        <v>81</v>
      </c>
      <c r="B82" s="9" t="s">
        <v>66</v>
      </c>
      <c r="C82" s="12">
        <v>1</v>
      </c>
      <c r="D82" s="4" t="s">
        <v>9</v>
      </c>
      <c r="E82" s="41" t="s">
        <v>117</v>
      </c>
      <c r="F82" s="39" t="s">
        <v>68</v>
      </c>
      <c r="G82" s="9"/>
      <c r="H82" s="39" t="s">
        <v>68</v>
      </c>
      <c r="I82" s="14"/>
      <c r="J82" s="14"/>
      <c r="K82" s="14"/>
      <c r="L82" s="9">
        <f t="shared" si="2"/>
        <v>0</v>
      </c>
      <c r="M82" s="9">
        <f t="shared" si="3"/>
        <v>0</v>
      </c>
    </row>
    <row r="83" spans="1:13" s="18" customFormat="1" ht="66" customHeight="1">
      <c r="A83" s="4">
        <v>82</v>
      </c>
      <c r="B83" s="9" t="s">
        <v>66</v>
      </c>
      <c r="C83" s="12">
        <v>1</v>
      </c>
      <c r="D83" s="4" t="s">
        <v>9</v>
      </c>
      <c r="E83" s="41" t="s">
        <v>118</v>
      </c>
      <c r="F83" s="39" t="s">
        <v>68</v>
      </c>
      <c r="G83" s="9"/>
      <c r="H83" s="39" t="s">
        <v>68</v>
      </c>
      <c r="I83" s="14"/>
      <c r="J83" s="14"/>
      <c r="K83" s="14"/>
      <c r="L83" s="9">
        <f t="shared" si="2"/>
        <v>0</v>
      </c>
      <c r="M83" s="9">
        <f t="shared" si="3"/>
        <v>0</v>
      </c>
    </row>
    <row r="84" spans="1:13" s="18" customFormat="1" ht="66" customHeight="1">
      <c r="A84" s="4">
        <v>83</v>
      </c>
      <c r="B84" s="9" t="s">
        <v>119</v>
      </c>
      <c r="C84" s="12">
        <v>1</v>
      </c>
      <c r="D84" s="4" t="s">
        <v>9</v>
      </c>
      <c r="E84" s="13" t="s">
        <v>120</v>
      </c>
      <c r="F84" s="39" t="s">
        <v>121</v>
      </c>
      <c r="G84" s="9"/>
      <c r="H84" s="9"/>
      <c r="I84" s="14"/>
      <c r="J84" s="14"/>
      <c r="K84" s="14"/>
      <c r="L84" s="9">
        <f t="shared" si="2"/>
        <v>0</v>
      </c>
      <c r="M84" s="9">
        <f t="shared" si="3"/>
        <v>0</v>
      </c>
    </row>
    <row r="85" spans="1:13" s="18" customFormat="1" ht="38.25">
      <c r="A85" s="14">
        <v>84</v>
      </c>
      <c r="B85" s="9" t="s">
        <v>122</v>
      </c>
      <c r="C85" s="12">
        <v>1</v>
      </c>
      <c r="D85" s="4" t="s">
        <v>9</v>
      </c>
      <c r="E85" s="13" t="s">
        <v>123</v>
      </c>
      <c r="F85" s="9" t="s">
        <v>124</v>
      </c>
      <c r="G85" s="9"/>
      <c r="H85" s="9" t="s">
        <v>124</v>
      </c>
      <c r="I85" s="14"/>
      <c r="J85" s="14"/>
      <c r="K85" s="14"/>
      <c r="L85" s="9">
        <f t="shared" si="2"/>
        <v>0</v>
      </c>
      <c r="M85" s="9">
        <f t="shared" si="3"/>
        <v>0</v>
      </c>
    </row>
    <row r="86" spans="1:13" s="18" customFormat="1" ht="25.5" customHeight="1">
      <c r="B86" s="22"/>
      <c r="C86" s="20"/>
      <c r="D86" s="17"/>
      <c r="E86" s="21"/>
      <c r="F86" s="19"/>
      <c r="G86" s="19"/>
      <c r="H86" s="19"/>
    </row>
    <row r="87" spans="1:13" s="18" customFormat="1" ht="25.5" customHeight="1">
      <c r="A87" s="17"/>
      <c r="B87" s="22"/>
      <c r="C87" s="20"/>
      <c r="D87" s="17"/>
      <c r="E87" s="21"/>
      <c r="F87" s="19"/>
      <c r="G87" s="19"/>
      <c r="H87" s="19"/>
    </row>
    <row r="88" spans="1:13" s="18" customFormat="1" ht="25.5" customHeight="1">
      <c r="B88" s="22"/>
      <c r="C88" s="20"/>
      <c r="D88" s="17"/>
      <c r="E88" s="21"/>
      <c r="F88" s="19"/>
      <c r="G88" s="19"/>
      <c r="H88" s="19"/>
    </row>
    <row r="89" spans="1:13" s="18" customFormat="1" ht="25.5" customHeight="1">
      <c r="A89" s="17"/>
      <c r="B89" s="22"/>
      <c r="C89" s="20"/>
      <c r="D89" s="17"/>
      <c r="E89" s="21"/>
      <c r="F89" s="19"/>
      <c r="G89" s="19"/>
      <c r="H89" s="19"/>
    </row>
    <row r="90" spans="1:13" s="18" customFormat="1" ht="25.5" customHeight="1">
      <c r="B90" s="22"/>
      <c r="C90" s="20"/>
      <c r="D90" s="17"/>
      <c r="E90" s="21"/>
      <c r="F90" s="19"/>
      <c r="G90" s="19"/>
      <c r="H90" s="19"/>
    </row>
    <row r="91" spans="1:13" s="18" customFormat="1" ht="25.5" customHeight="1">
      <c r="A91" s="17"/>
      <c r="B91" s="22"/>
      <c r="C91" s="20"/>
      <c r="D91" s="17"/>
      <c r="E91" s="21"/>
      <c r="F91" s="19"/>
      <c r="G91" s="19"/>
      <c r="H91" s="19"/>
    </row>
    <row r="92" spans="1:13" s="18" customFormat="1" ht="25.5" customHeight="1">
      <c r="B92" s="22"/>
      <c r="C92" s="20"/>
      <c r="D92" s="17"/>
      <c r="E92" s="21"/>
      <c r="F92" s="19"/>
      <c r="G92" s="19"/>
      <c r="H92" s="19"/>
    </row>
    <row r="93" spans="1:13" s="18" customFormat="1" ht="25.5" customHeight="1">
      <c r="A93" s="17"/>
      <c r="B93" s="22"/>
      <c r="C93" s="20"/>
      <c r="D93" s="17"/>
      <c r="E93" s="21"/>
      <c r="F93" s="19"/>
      <c r="G93" s="19"/>
      <c r="H93" s="19"/>
    </row>
    <row r="94" spans="1:13" s="18" customFormat="1" ht="25.5" customHeight="1">
      <c r="B94" s="22"/>
      <c r="C94" s="20"/>
      <c r="D94" s="17"/>
      <c r="E94" s="21"/>
      <c r="F94" s="19"/>
      <c r="G94" s="19"/>
      <c r="H94" s="19"/>
    </row>
    <row r="95" spans="1:13" s="18" customFormat="1" ht="25.5" customHeight="1">
      <c r="A95" s="17"/>
      <c r="B95" s="22"/>
      <c r="C95" s="20"/>
      <c r="D95" s="17"/>
      <c r="E95" s="21"/>
      <c r="F95" s="19"/>
      <c r="G95" s="19"/>
      <c r="H95" s="19"/>
    </row>
    <row r="96" spans="1:13" s="18" customFormat="1" ht="25.5" customHeight="1">
      <c r="B96" s="22"/>
      <c r="C96" s="20"/>
      <c r="D96" s="17"/>
      <c r="E96" s="21"/>
      <c r="F96" s="19"/>
      <c r="G96" s="19"/>
      <c r="H96" s="19"/>
    </row>
    <row r="97" spans="1:8" s="18" customFormat="1" ht="25.5" customHeight="1">
      <c r="A97" s="17"/>
      <c r="B97" s="22"/>
      <c r="C97" s="20"/>
      <c r="D97" s="17"/>
      <c r="E97" s="21"/>
      <c r="F97" s="19"/>
      <c r="G97" s="19"/>
      <c r="H97" s="19"/>
    </row>
    <row r="98" spans="1:8" s="18" customFormat="1" ht="25.5" customHeight="1">
      <c r="B98" s="22"/>
      <c r="C98" s="20"/>
      <c r="D98" s="17"/>
      <c r="E98" s="21"/>
      <c r="F98" s="19"/>
      <c r="G98" s="19"/>
      <c r="H98" s="19"/>
    </row>
    <row r="99" spans="1:8" s="18" customFormat="1" ht="25.5" customHeight="1">
      <c r="A99" s="17"/>
      <c r="B99" s="22"/>
      <c r="C99" s="20"/>
      <c r="D99" s="17"/>
      <c r="E99" s="21"/>
      <c r="F99" s="19"/>
      <c r="G99" s="19"/>
      <c r="H99" s="19"/>
    </row>
    <row r="100" spans="1:8" s="18" customFormat="1" ht="25.5" customHeight="1">
      <c r="B100" s="22"/>
      <c r="C100" s="17"/>
      <c r="D100" s="17"/>
      <c r="E100" s="21"/>
      <c r="F100" s="19"/>
      <c r="G100" s="19"/>
      <c r="H100" s="19"/>
    </row>
    <row r="101" spans="1:8" s="18" customFormat="1" ht="25.5" customHeight="1">
      <c r="A101" s="17"/>
      <c r="B101" s="22"/>
      <c r="C101" s="17"/>
      <c r="D101" s="17"/>
      <c r="E101" s="21"/>
      <c r="F101" s="19"/>
      <c r="G101" s="19"/>
      <c r="H101" s="19"/>
    </row>
    <row r="102" spans="1:8" s="18" customFormat="1" ht="25.5" customHeight="1">
      <c r="B102" s="22"/>
      <c r="C102" s="17"/>
      <c r="D102" s="17"/>
      <c r="E102" s="21"/>
      <c r="F102" s="19"/>
      <c r="G102" s="19"/>
      <c r="H102" s="19"/>
    </row>
    <row r="103" spans="1:8" s="18" customFormat="1" ht="25.5" customHeight="1">
      <c r="A103" s="17"/>
      <c r="B103" s="22"/>
      <c r="C103" s="17"/>
      <c r="D103" s="17"/>
      <c r="E103" s="21"/>
      <c r="F103" s="19"/>
      <c r="G103" s="19"/>
      <c r="H103" s="19"/>
    </row>
    <row r="104" spans="1:8" s="18" customFormat="1" ht="25.5" customHeight="1">
      <c r="B104" s="22"/>
      <c r="C104" s="17"/>
      <c r="D104" s="17"/>
      <c r="E104" s="21"/>
      <c r="F104" s="19"/>
      <c r="G104" s="19"/>
      <c r="H104" s="19"/>
    </row>
    <row r="105" spans="1:8" s="18" customFormat="1" ht="25.5" customHeight="1">
      <c r="A105" s="17"/>
      <c r="B105" s="22"/>
      <c r="C105" s="17"/>
      <c r="D105" s="17"/>
      <c r="E105" s="21"/>
      <c r="F105" s="19"/>
      <c r="G105" s="19"/>
      <c r="H105" s="19"/>
    </row>
    <row r="106" spans="1:8" s="18" customFormat="1" ht="25.5" customHeight="1">
      <c r="B106" s="22"/>
      <c r="C106" s="17"/>
      <c r="D106" s="17"/>
      <c r="E106" s="21"/>
      <c r="F106" s="19"/>
      <c r="G106" s="19"/>
      <c r="H106" s="19"/>
    </row>
    <row r="107" spans="1:8" s="18" customFormat="1" ht="25.5" customHeight="1">
      <c r="A107" s="17"/>
      <c r="B107" s="22"/>
      <c r="C107" s="17"/>
      <c r="D107" s="17"/>
      <c r="E107" s="21"/>
      <c r="F107" s="19"/>
      <c r="G107" s="19"/>
      <c r="H107" s="19"/>
    </row>
    <row r="108" spans="1:8" s="18" customFormat="1" ht="25.5" customHeight="1">
      <c r="B108" s="22"/>
      <c r="C108" s="17"/>
      <c r="D108" s="17"/>
      <c r="E108" s="21"/>
      <c r="F108" s="19"/>
      <c r="G108" s="19"/>
      <c r="H108" s="19"/>
    </row>
    <row r="109" spans="1:8" s="18" customFormat="1" ht="25.5" customHeight="1">
      <c r="A109" s="17"/>
      <c r="B109" s="22"/>
      <c r="C109" s="17"/>
      <c r="D109" s="17"/>
      <c r="E109" s="21"/>
      <c r="F109" s="19"/>
      <c r="G109" s="19"/>
      <c r="H109" s="19"/>
    </row>
    <row r="110" spans="1:8" s="18" customFormat="1" ht="25.5" customHeight="1">
      <c r="B110" s="22"/>
      <c r="C110" s="17"/>
      <c r="D110" s="17"/>
      <c r="E110" s="21"/>
      <c r="F110" s="19"/>
      <c r="G110" s="19"/>
      <c r="H110" s="19"/>
    </row>
    <row r="111" spans="1:8" s="18" customFormat="1" ht="25.5" customHeight="1">
      <c r="A111" s="17"/>
      <c r="B111" s="22"/>
      <c r="C111" s="17"/>
      <c r="D111" s="17"/>
      <c r="E111" s="21"/>
      <c r="F111" s="19"/>
      <c r="G111" s="19"/>
      <c r="H111" s="19"/>
    </row>
    <row r="112" spans="1:8" s="18" customFormat="1" ht="25.5" customHeight="1">
      <c r="B112" s="22"/>
      <c r="C112" s="17"/>
      <c r="D112" s="17"/>
      <c r="E112" s="21"/>
      <c r="F112" s="19"/>
      <c r="G112" s="19"/>
      <c r="H112" s="19"/>
    </row>
    <row r="113" spans="1:8" s="18" customFormat="1" ht="25.5" customHeight="1">
      <c r="A113" s="17"/>
      <c r="B113" s="22"/>
      <c r="C113" s="20"/>
      <c r="D113" s="17"/>
      <c r="E113" s="21"/>
      <c r="F113" s="19"/>
      <c r="G113" s="19"/>
      <c r="H113" s="19"/>
    </row>
    <row r="114" spans="1:8" s="18" customFormat="1" ht="25.5" customHeight="1">
      <c r="A114" s="17"/>
      <c r="B114" s="22"/>
      <c r="C114" s="20"/>
      <c r="D114" s="17"/>
      <c r="E114" s="21"/>
      <c r="F114" s="19"/>
      <c r="G114" s="19"/>
      <c r="H114" s="19"/>
    </row>
    <row r="115" spans="1:8" s="18" customFormat="1" ht="25.5" customHeight="1">
      <c r="B115" s="22"/>
      <c r="C115" s="20"/>
      <c r="D115" s="17"/>
      <c r="E115" s="21"/>
      <c r="F115" s="19"/>
      <c r="G115" s="19"/>
      <c r="H115" s="19"/>
    </row>
    <row r="116" spans="1:8" s="18" customFormat="1" ht="25.5" customHeight="1">
      <c r="A116" s="17"/>
      <c r="B116" s="22"/>
      <c r="C116" s="20"/>
      <c r="D116" s="17"/>
      <c r="E116" s="21"/>
      <c r="F116" s="19"/>
      <c r="H116" s="19"/>
    </row>
    <row r="117" spans="1:8" s="18" customFormat="1" ht="25.5" customHeight="1">
      <c r="A117" s="17"/>
      <c r="B117" s="22"/>
      <c r="C117" s="20"/>
      <c r="D117" s="17"/>
      <c r="E117" s="21"/>
      <c r="F117" s="19"/>
      <c r="G117" s="19"/>
      <c r="H117" s="19"/>
    </row>
    <row r="118" spans="1:8" s="18" customFormat="1" ht="25.5" customHeight="1">
      <c r="B118" s="22"/>
      <c r="C118" s="20"/>
      <c r="D118" s="17"/>
      <c r="E118" s="21"/>
      <c r="F118" s="19"/>
      <c r="G118" s="19"/>
      <c r="H118" s="19"/>
    </row>
    <row r="119" spans="1:8" s="18" customFormat="1" ht="25.5" customHeight="1">
      <c r="A119" s="17"/>
      <c r="B119" s="22"/>
      <c r="C119" s="20"/>
      <c r="D119" s="17"/>
      <c r="E119" s="21"/>
      <c r="F119" s="19"/>
      <c r="G119" s="19"/>
      <c r="H119" s="19"/>
    </row>
    <row r="120" spans="1:8" s="18" customFormat="1" ht="25.5" customHeight="1">
      <c r="A120" s="17"/>
      <c r="B120" s="22"/>
      <c r="C120" s="20"/>
      <c r="D120" s="17"/>
      <c r="E120" s="21"/>
      <c r="F120" s="19"/>
      <c r="G120" s="19"/>
      <c r="H120" s="19"/>
    </row>
    <row r="121" spans="1:8" s="18" customFormat="1" ht="25.5" customHeight="1">
      <c r="B121" s="22"/>
      <c r="C121" s="20"/>
      <c r="D121" s="17"/>
      <c r="E121" s="21"/>
      <c r="F121" s="19"/>
      <c r="G121" s="19"/>
      <c r="H121" s="19"/>
    </row>
    <row r="122" spans="1:8" s="18" customFormat="1" ht="25.5" customHeight="1">
      <c r="A122" s="17"/>
      <c r="B122" s="22"/>
      <c r="C122" s="20"/>
      <c r="D122" s="17"/>
      <c r="E122" s="21"/>
      <c r="F122" s="19"/>
      <c r="G122" s="19"/>
      <c r="H122" s="19"/>
    </row>
    <row r="123" spans="1:8" s="18" customFormat="1" ht="25.5" customHeight="1">
      <c r="A123" s="17"/>
      <c r="B123" s="22"/>
      <c r="C123" s="20"/>
      <c r="D123" s="17"/>
      <c r="E123" s="21"/>
      <c r="F123" s="19"/>
      <c r="G123" s="19"/>
      <c r="H123" s="19"/>
    </row>
    <row r="124" spans="1:8" s="18" customFormat="1" ht="25.5" customHeight="1">
      <c r="B124" s="22"/>
      <c r="C124" s="20"/>
      <c r="D124" s="17"/>
      <c r="E124" s="21"/>
      <c r="F124" s="19"/>
      <c r="G124" s="19"/>
      <c r="H124" s="19"/>
    </row>
    <row r="125" spans="1:8" s="18" customFormat="1" ht="25.5" customHeight="1">
      <c r="A125" s="17"/>
      <c r="B125" s="22"/>
      <c r="C125" s="20"/>
      <c r="D125" s="17"/>
      <c r="E125" s="21"/>
      <c r="F125" s="19"/>
      <c r="G125" s="19"/>
      <c r="H125" s="19"/>
    </row>
    <row r="126" spans="1:8" s="18" customFormat="1" ht="25.5" customHeight="1">
      <c r="A126" s="17"/>
      <c r="B126" s="22"/>
      <c r="C126" s="20"/>
      <c r="D126" s="17"/>
      <c r="E126" s="21"/>
      <c r="F126" s="19"/>
      <c r="G126" s="19"/>
      <c r="H126" s="19"/>
    </row>
    <row r="127" spans="1:8" s="18" customFormat="1" ht="25.5" customHeight="1">
      <c r="B127" s="22"/>
      <c r="C127" s="20"/>
      <c r="D127" s="17"/>
      <c r="E127" s="21"/>
      <c r="F127" s="19"/>
      <c r="G127" s="19"/>
      <c r="H127" s="19"/>
    </row>
    <row r="128" spans="1:8" s="18" customFormat="1" ht="25.5" customHeight="1">
      <c r="A128" s="17"/>
      <c r="B128" s="22"/>
      <c r="C128" s="20"/>
      <c r="E128" s="21"/>
      <c r="F128" s="19"/>
      <c r="G128" s="19"/>
      <c r="H128" s="19"/>
    </row>
    <row r="129" spans="1:8" s="18" customFormat="1" ht="25.5" customHeight="1">
      <c r="A129" s="17"/>
      <c r="B129" s="22"/>
      <c r="C129" s="20"/>
      <c r="E129" s="21"/>
      <c r="F129" s="19"/>
      <c r="G129" s="19"/>
      <c r="H129" s="19"/>
    </row>
    <row r="130" spans="1:8" s="18" customFormat="1" ht="25.5" customHeight="1">
      <c r="B130" s="22"/>
      <c r="C130" s="20"/>
      <c r="E130" s="21"/>
      <c r="F130" s="19"/>
      <c r="G130" s="19"/>
      <c r="H130" s="19"/>
    </row>
    <row r="131" spans="1:8" s="18" customFormat="1" ht="25.5" customHeight="1">
      <c r="A131" s="17"/>
      <c r="B131" s="22"/>
      <c r="C131" s="20"/>
      <c r="E131" s="21"/>
      <c r="F131" s="19"/>
      <c r="G131" s="19"/>
      <c r="H131" s="19"/>
    </row>
    <row r="132" spans="1:8" s="18" customFormat="1" ht="25.5" customHeight="1">
      <c r="A132" s="17"/>
      <c r="B132" s="22"/>
      <c r="C132" s="20"/>
      <c r="E132" s="24"/>
      <c r="F132" s="19"/>
      <c r="G132" s="19"/>
      <c r="H132" s="19"/>
    </row>
    <row r="133" spans="1:8" s="18" customFormat="1" ht="25.5" customHeight="1">
      <c r="B133" s="22"/>
      <c r="C133" s="20"/>
      <c r="E133" s="21"/>
      <c r="F133" s="19"/>
      <c r="G133" s="19"/>
      <c r="H133" s="19"/>
    </row>
    <row r="134" spans="1:8" s="18" customFormat="1" ht="25.5" customHeight="1">
      <c r="A134" s="17"/>
      <c r="B134" s="22"/>
      <c r="C134" s="20"/>
      <c r="E134" s="21"/>
      <c r="F134" s="19"/>
      <c r="G134" s="19"/>
      <c r="H134" s="19"/>
    </row>
    <row r="135" spans="1:8" s="18" customFormat="1" ht="25.5" customHeight="1">
      <c r="A135" s="17"/>
      <c r="B135" s="22"/>
      <c r="C135" s="20"/>
      <c r="E135" s="24"/>
      <c r="F135" s="19"/>
      <c r="G135" s="19"/>
      <c r="H135" s="19"/>
    </row>
    <row r="136" spans="1:8" s="18" customFormat="1" ht="25.5" customHeight="1">
      <c r="B136" s="22"/>
      <c r="C136" s="20"/>
      <c r="E136" s="21"/>
      <c r="F136" s="19"/>
      <c r="G136" s="19"/>
      <c r="H136" s="19"/>
    </row>
    <row r="137" spans="1:8" s="18" customFormat="1" ht="25.5" customHeight="1">
      <c r="A137" s="17"/>
      <c r="B137" s="19"/>
      <c r="C137" s="20"/>
      <c r="E137" s="21"/>
      <c r="F137" s="19"/>
      <c r="G137" s="19"/>
      <c r="H137" s="19"/>
    </row>
    <row r="138" spans="1:8" s="18" customFormat="1" ht="25.5" customHeight="1">
      <c r="A138" s="17"/>
      <c r="B138" s="19"/>
      <c r="C138" s="20"/>
      <c r="E138" s="21"/>
      <c r="F138" s="19"/>
      <c r="G138" s="19"/>
      <c r="H138" s="19"/>
    </row>
    <row r="139" spans="1:8" s="18" customFormat="1" ht="25.5" customHeight="1">
      <c r="B139" s="19"/>
      <c r="C139" s="20"/>
      <c r="E139" s="24"/>
      <c r="F139" s="19"/>
      <c r="G139" s="19"/>
      <c r="H139" s="19"/>
    </row>
    <row r="140" spans="1:8" s="18" customFormat="1" ht="25.5" customHeight="1">
      <c r="A140" s="17"/>
      <c r="B140" s="19"/>
      <c r="C140" s="20"/>
      <c r="E140" s="21"/>
      <c r="F140" s="19"/>
      <c r="G140" s="19"/>
      <c r="H140" s="19"/>
    </row>
    <row r="141" spans="1:8" s="18" customFormat="1" ht="25.5" customHeight="1">
      <c r="A141" s="17"/>
      <c r="B141" s="22"/>
      <c r="E141" s="21"/>
      <c r="F141" s="19"/>
      <c r="G141" s="19"/>
      <c r="H141" s="19"/>
    </row>
    <row r="142" spans="1:8" s="18" customFormat="1" ht="25.5" customHeight="1">
      <c r="B142" s="19"/>
      <c r="E142" s="21"/>
      <c r="F142" s="19"/>
      <c r="G142" s="19"/>
      <c r="H142" s="19"/>
    </row>
    <row r="143" spans="1:8" s="18" customFormat="1" ht="25.5" customHeight="1">
      <c r="A143" s="17"/>
      <c r="B143" s="19"/>
      <c r="E143" s="21"/>
      <c r="F143" s="19"/>
      <c r="G143" s="19"/>
      <c r="H143" s="19"/>
    </row>
    <row r="144" spans="1:8" s="18" customFormat="1" ht="25.5" customHeight="1">
      <c r="A144" s="17"/>
      <c r="B144" s="19"/>
      <c r="E144" s="21"/>
      <c r="F144" s="19"/>
      <c r="G144" s="19"/>
      <c r="H144" s="19"/>
    </row>
    <row r="145" spans="1:8" s="18" customFormat="1" ht="25.5" customHeight="1">
      <c r="B145" s="19"/>
      <c r="E145" s="21"/>
      <c r="F145" s="19"/>
      <c r="G145" s="19"/>
      <c r="H145" s="19"/>
    </row>
    <row r="146" spans="1:8" s="18" customFormat="1" ht="25.5" customHeight="1">
      <c r="A146" s="17"/>
      <c r="B146" s="19"/>
      <c r="E146" s="21"/>
      <c r="F146" s="19"/>
      <c r="G146" s="19"/>
      <c r="H146" s="19"/>
    </row>
    <row r="147" spans="1:8" s="18" customFormat="1" ht="25.5" customHeight="1">
      <c r="A147" s="17"/>
      <c r="B147" s="19"/>
      <c r="E147" s="21"/>
      <c r="F147" s="19"/>
      <c r="G147" s="19"/>
      <c r="H147" s="19"/>
    </row>
    <row r="148" spans="1:8" s="18" customFormat="1" ht="25.5" customHeight="1">
      <c r="B148" s="19"/>
      <c r="E148" s="21"/>
      <c r="F148" s="19"/>
      <c r="G148" s="19"/>
      <c r="H148" s="19"/>
    </row>
    <row r="149" spans="1:8" s="18" customFormat="1" ht="25.5" customHeight="1">
      <c r="A149" s="17"/>
      <c r="B149" s="19"/>
      <c r="E149" s="21"/>
      <c r="F149" s="19"/>
      <c r="G149" s="19"/>
      <c r="H149" s="19"/>
    </row>
    <row r="150" spans="1:8" s="18" customFormat="1" ht="25.5" customHeight="1">
      <c r="A150" s="17"/>
      <c r="B150" s="19"/>
      <c r="E150" s="21"/>
      <c r="F150" s="19"/>
      <c r="G150" s="19"/>
      <c r="H150" s="19"/>
    </row>
    <row r="151" spans="1:8" s="18" customFormat="1" ht="25.5" customHeight="1">
      <c r="B151" s="19"/>
      <c r="E151" s="21"/>
      <c r="F151" s="19"/>
      <c r="G151" s="19"/>
      <c r="H151" s="19"/>
    </row>
    <row r="152" spans="1:8" s="18" customFormat="1" ht="25.5" customHeight="1">
      <c r="A152" s="17"/>
      <c r="B152" s="19"/>
      <c r="E152" s="21"/>
      <c r="F152" s="19"/>
      <c r="G152" s="19"/>
      <c r="H152" s="19"/>
    </row>
    <row r="153" spans="1:8" s="18" customFormat="1" ht="25.5" customHeight="1">
      <c r="A153" s="17"/>
      <c r="B153" s="19"/>
      <c r="E153" s="21"/>
      <c r="F153" s="19"/>
      <c r="G153" s="19"/>
      <c r="H153" s="19"/>
    </row>
    <row r="154" spans="1:8" s="18" customFormat="1" ht="25.5" customHeight="1">
      <c r="B154" s="19"/>
      <c r="E154" s="21"/>
      <c r="F154" s="19"/>
      <c r="G154" s="19"/>
      <c r="H154" s="19"/>
    </row>
    <row r="155" spans="1:8" s="18" customFormat="1" ht="25.5" customHeight="1">
      <c r="A155" s="17"/>
      <c r="B155" s="19"/>
      <c r="E155" s="21"/>
      <c r="F155" s="19"/>
      <c r="G155" s="19"/>
      <c r="H155" s="19"/>
    </row>
    <row r="156" spans="1:8" s="18" customFormat="1" ht="25.5" customHeight="1">
      <c r="A156" s="17"/>
      <c r="B156" s="19"/>
      <c r="E156" s="21"/>
      <c r="F156" s="19"/>
      <c r="G156" s="19"/>
      <c r="H156" s="19"/>
    </row>
    <row r="157" spans="1:8" s="18" customFormat="1" ht="25.5" customHeight="1">
      <c r="B157" s="19"/>
      <c r="E157" s="21"/>
      <c r="F157" s="19"/>
      <c r="G157" s="19"/>
      <c r="H157" s="19"/>
    </row>
    <row r="158" spans="1:8" s="18" customFormat="1" ht="25.5" customHeight="1">
      <c r="A158" s="17"/>
      <c r="B158" s="19"/>
      <c r="E158" s="21"/>
      <c r="F158" s="19"/>
      <c r="G158" s="19"/>
      <c r="H158" s="19"/>
    </row>
    <row r="159" spans="1:8" s="18" customFormat="1" ht="25.5" customHeight="1">
      <c r="A159" s="17"/>
      <c r="B159" s="19"/>
      <c r="E159" s="21"/>
      <c r="F159" s="19"/>
      <c r="G159" s="19"/>
      <c r="H159" s="19"/>
    </row>
    <row r="160" spans="1:8" s="18" customFormat="1" ht="25.5" customHeight="1">
      <c r="B160" s="19"/>
      <c r="E160" s="21"/>
      <c r="F160" s="19"/>
      <c r="G160" s="19"/>
      <c r="H160" s="19"/>
    </row>
    <row r="161" spans="1:8" s="18" customFormat="1" ht="25.5" customHeight="1">
      <c r="A161" s="17"/>
      <c r="B161" s="19"/>
      <c r="E161" s="21"/>
      <c r="F161" s="19"/>
      <c r="G161" s="19"/>
      <c r="H161" s="19"/>
    </row>
    <row r="162" spans="1:8" s="18" customFormat="1" ht="25.5" customHeight="1">
      <c r="B162" s="19"/>
      <c r="E162" s="21"/>
      <c r="F162" s="19"/>
      <c r="G162" s="19"/>
      <c r="H162" s="19"/>
    </row>
    <row r="163" spans="1:8" s="18" customFormat="1" ht="25.5" customHeight="1">
      <c r="A163" s="17"/>
      <c r="B163" s="19"/>
      <c r="E163" s="21"/>
      <c r="F163" s="19"/>
      <c r="G163" s="19"/>
      <c r="H163" s="19"/>
    </row>
    <row r="164" spans="1:8" s="19" customFormat="1" ht="24" customHeight="1">
      <c r="A164" s="17"/>
      <c r="B164" s="17"/>
      <c r="C164" s="17"/>
      <c r="D164" s="17"/>
      <c r="E164" s="25"/>
      <c r="F164" s="17"/>
      <c r="G164" s="17"/>
      <c r="H164" s="17"/>
    </row>
    <row r="165" spans="1:8" s="19" customFormat="1" ht="24" customHeight="1">
      <c r="A165" s="17"/>
      <c r="B165" s="17"/>
      <c r="C165" s="17"/>
      <c r="D165" s="17"/>
      <c r="E165" s="25"/>
      <c r="F165" s="17"/>
      <c r="G165" s="17"/>
      <c r="H165" s="17"/>
    </row>
    <row r="166" spans="1:8" s="19" customFormat="1" ht="24" customHeight="1">
      <c r="A166" s="17"/>
      <c r="B166" s="17"/>
      <c r="C166" s="17"/>
      <c r="D166" s="17"/>
      <c r="E166" s="25"/>
      <c r="F166" s="17"/>
      <c r="G166" s="17"/>
      <c r="H166" s="17"/>
    </row>
    <row r="167" spans="1:8" s="19" customFormat="1" ht="24" customHeight="1">
      <c r="A167" s="17"/>
      <c r="B167" s="17"/>
      <c r="C167" s="17"/>
      <c r="D167" s="17"/>
      <c r="E167" s="25"/>
      <c r="F167" s="17"/>
      <c r="G167" s="17"/>
      <c r="H167" s="17"/>
    </row>
    <row r="168" spans="1:8" s="19" customFormat="1" ht="24" customHeight="1">
      <c r="A168" s="17"/>
      <c r="B168" s="17"/>
      <c r="C168" s="17"/>
      <c r="D168" s="17"/>
      <c r="E168" s="25"/>
      <c r="F168" s="17"/>
      <c r="G168" s="17"/>
      <c r="H168" s="17"/>
    </row>
    <row r="169" spans="1:8" s="19" customFormat="1" ht="24" customHeight="1">
      <c r="A169" s="17"/>
      <c r="B169" s="17"/>
      <c r="C169" s="17"/>
      <c r="D169" s="17"/>
      <c r="E169" s="25"/>
      <c r="F169" s="17"/>
      <c r="G169" s="17"/>
      <c r="H169" s="17"/>
    </row>
    <row r="170" spans="1:8" s="19" customFormat="1" ht="24" customHeight="1">
      <c r="A170" s="17"/>
      <c r="B170" s="17"/>
      <c r="C170" s="17"/>
      <c r="D170" s="17"/>
      <c r="E170" s="25"/>
      <c r="F170" s="17"/>
      <c r="G170" s="17"/>
      <c r="H170" s="17"/>
    </row>
    <row r="171" spans="1:8" s="19" customFormat="1" ht="24" customHeight="1">
      <c r="A171" s="17"/>
      <c r="B171" s="17"/>
      <c r="C171" s="17"/>
      <c r="D171" s="17"/>
      <c r="E171" s="25"/>
      <c r="F171" s="17"/>
      <c r="G171" s="17"/>
      <c r="H171" s="17"/>
    </row>
    <row r="172" spans="1:8" s="19" customFormat="1" ht="24" customHeight="1">
      <c r="A172" s="17"/>
      <c r="B172" s="17"/>
      <c r="C172" s="17"/>
      <c r="D172" s="17"/>
      <c r="E172" s="25"/>
      <c r="F172" s="17"/>
      <c r="G172" s="17"/>
      <c r="H172" s="17"/>
    </row>
    <row r="173" spans="1:8" s="19" customFormat="1" ht="24" customHeight="1">
      <c r="A173" s="17"/>
      <c r="B173" s="17"/>
      <c r="C173" s="17"/>
      <c r="D173" s="17"/>
      <c r="E173" s="25"/>
      <c r="F173" s="17"/>
      <c r="G173" s="17"/>
      <c r="H173" s="17"/>
    </row>
    <row r="174" spans="1:8" s="19" customFormat="1" ht="24" customHeight="1">
      <c r="A174" s="17"/>
      <c r="B174" s="17"/>
      <c r="C174" s="17"/>
      <c r="D174" s="17"/>
      <c r="E174" s="25"/>
      <c r="F174" s="17"/>
      <c r="G174" s="17"/>
      <c r="H174" s="17"/>
    </row>
    <row r="175" spans="1:8" s="19" customFormat="1" ht="24" customHeight="1">
      <c r="A175" s="17"/>
      <c r="B175" s="17"/>
      <c r="C175" s="17"/>
      <c r="D175" s="17"/>
      <c r="E175" s="25"/>
      <c r="F175" s="17"/>
      <c r="G175" s="17"/>
      <c r="H175" s="17"/>
    </row>
    <row r="176" spans="1:8" s="19" customFormat="1" ht="24" customHeight="1">
      <c r="A176" s="17"/>
      <c r="B176" s="17"/>
      <c r="C176" s="17"/>
      <c r="D176" s="17"/>
      <c r="E176" s="25"/>
      <c r="F176" s="17"/>
      <c r="G176" s="17"/>
      <c r="H176" s="17"/>
    </row>
    <row r="177" spans="1:8" s="18" customFormat="1" ht="15" customHeight="1">
      <c r="A177" s="17"/>
      <c r="B177" s="19"/>
      <c r="E177" s="21"/>
      <c r="F177" s="19"/>
      <c r="G177" s="19"/>
      <c r="H177" s="19"/>
    </row>
    <row r="178" spans="1:8" s="18" customFormat="1" ht="15" customHeight="1">
      <c r="A178" s="17"/>
      <c r="B178" s="19"/>
      <c r="E178" s="21"/>
      <c r="F178" s="19"/>
      <c r="G178" s="19"/>
      <c r="H178" s="19"/>
    </row>
    <row r="179" spans="1:8" s="18" customFormat="1" ht="15" customHeight="1">
      <c r="B179" s="19"/>
      <c r="E179" s="21"/>
      <c r="F179" s="19"/>
      <c r="G179" s="19"/>
      <c r="H179" s="19"/>
    </row>
    <row r="180" spans="1:8" s="18" customFormat="1" ht="15" customHeight="1">
      <c r="A180" s="17"/>
      <c r="B180" s="19"/>
      <c r="E180" s="21"/>
      <c r="F180" s="19"/>
      <c r="G180" s="19"/>
      <c r="H180" s="19"/>
    </row>
    <row r="181" spans="1:8" s="18" customFormat="1" ht="15" customHeight="1">
      <c r="B181" s="19"/>
      <c r="E181" s="21"/>
      <c r="F181" s="19"/>
      <c r="G181" s="19"/>
      <c r="H181" s="19"/>
    </row>
    <row r="182" spans="1:8" s="18" customFormat="1" ht="15" customHeight="1">
      <c r="A182" s="17"/>
      <c r="B182" s="19"/>
      <c r="E182" s="21"/>
      <c r="F182" s="19"/>
      <c r="G182" s="19"/>
      <c r="H182" s="19"/>
    </row>
    <row r="183" spans="1:8" s="18" customFormat="1" ht="15" customHeight="1">
      <c r="B183" s="19"/>
      <c r="E183" s="21"/>
      <c r="F183" s="19"/>
      <c r="G183" s="19"/>
      <c r="H183" s="19"/>
    </row>
    <row r="184" spans="1:8" s="18" customFormat="1" ht="15" customHeight="1">
      <c r="A184" s="17"/>
      <c r="B184" s="19"/>
      <c r="E184" s="21"/>
      <c r="F184" s="19"/>
      <c r="G184" s="19"/>
      <c r="H184" s="19"/>
    </row>
    <row r="185" spans="1:8" s="18" customFormat="1" ht="15" customHeight="1">
      <c r="B185" s="19"/>
      <c r="E185" s="21"/>
      <c r="F185" s="19"/>
      <c r="G185" s="19"/>
      <c r="H185" s="19"/>
    </row>
    <row r="186" spans="1:8" s="18" customFormat="1" ht="15" customHeight="1">
      <c r="A186" s="17"/>
      <c r="B186" s="19"/>
      <c r="E186" s="21"/>
      <c r="F186" s="19"/>
      <c r="G186" s="19"/>
      <c r="H186" s="19"/>
    </row>
    <row r="187" spans="1:8" s="18" customFormat="1" ht="15" customHeight="1">
      <c r="B187" s="19"/>
      <c r="E187" s="21"/>
      <c r="F187" s="19"/>
      <c r="G187" s="19"/>
      <c r="H187" s="19"/>
    </row>
    <row r="188" spans="1:8" s="18" customFormat="1" ht="15" customHeight="1">
      <c r="A188" s="17"/>
      <c r="B188" s="19"/>
      <c r="E188" s="21"/>
      <c r="F188" s="19"/>
      <c r="G188" s="19"/>
      <c r="H188" s="19"/>
    </row>
    <row r="189" spans="1:8" s="18" customFormat="1" ht="15" customHeight="1">
      <c r="B189" s="19"/>
      <c r="E189" s="21"/>
      <c r="F189" s="19"/>
      <c r="G189" s="19"/>
      <c r="H189" s="19"/>
    </row>
    <row r="190" spans="1:8" s="18" customFormat="1" ht="15" customHeight="1">
      <c r="A190" s="17"/>
      <c r="B190" s="19"/>
      <c r="E190" s="21"/>
      <c r="F190" s="19"/>
      <c r="G190" s="19"/>
      <c r="H190" s="19"/>
    </row>
    <row r="191" spans="1:8" s="18" customFormat="1" ht="15" customHeight="1">
      <c r="B191" s="19"/>
      <c r="E191" s="21"/>
      <c r="F191" s="19"/>
      <c r="G191" s="19"/>
      <c r="H191" s="19"/>
    </row>
    <row r="192" spans="1:8" s="18" customFormat="1" ht="15" customHeight="1">
      <c r="A192" s="17"/>
      <c r="B192" s="19"/>
      <c r="E192" s="21"/>
      <c r="F192" s="19"/>
      <c r="G192" s="19"/>
      <c r="H192" s="19"/>
    </row>
    <row r="193" spans="1:8" s="18" customFormat="1" ht="15" customHeight="1">
      <c r="B193" s="19"/>
      <c r="E193" s="21"/>
      <c r="F193" s="19"/>
      <c r="G193" s="19"/>
      <c r="H193" s="19"/>
    </row>
    <row r="194" spans="1:8" s="18" customFormat="1" ht="15" customHeight="1">
      <c r="A194" s="17"/>
      <c r="B194" s="19"/>
      <c r="E194" s="21"/>
      <c r="F194" s="19"/>
      <c r="G194" s="19"/>
      <c r="H194" s="19"/>
    </row>
    <row r="195" spans="1:8" s="18" customFormat="1" ht="15" customHeight="1">
      <c r="B195" s="19"/>
      <c r="E195" s="21"/>
      <c r="F195" s="19"/>
      <c r="G195" s="19"/>
      <c r="H195" s="19"/>
    </row>
    <row r="196" spans="1:8" s="18" customFormat="1" ht="15" customHeight="1">
      <c r="A196" s="17"/>
      <c r="B196" s="19"/>
      <c r="E196" s="21"/>
      <c r="F196" s="19"/>
      <c r="G196" s="19"/>
      <c r="H196" s="19"/>
    </row>
    <row r="197" spans="1:8" s="18" customFormat="1" ht="15" customHeight="1">
      <c r="B197" s="19"/>
      <c r="E197" s="21"/>
      <c r="F197" s="19"/>
      <c r="G197" s="19"/>
      <c r="H197" s="19"/>
    </row>
    <row r="198" spans="1:8" s="18" customFormat="1" ht="15" customHeight="1">
      <c r="A198" s="17"/>
      <c r="B198" s="19"/>
      <c r="E198" s="21"/>
      <c r="F198" s="19"/>
      <c r="G198" s="19"/>
      <c r="H198" s="19"/>
    </row>
    <row r="199" spans="1:8" s="18" customFormat="1" ht="15" customHeight="1">
      <c r="B199" s="19"/>
      <c r="E199" s="21"/>
      <c r="F199" s="19"/>
      <c r="G199" s="19"/>
      <c r="H199" s="19"/>
    </row>
    <row r="200" spans="1:8" s="18" customFormat="1" ht="15" customHeight="1">
      <c r="A200" s="17"/>
      <c r="B200" s="19"/>
      <c r="E200" s="21"/>
      <c r="F200" s="19"/>
      <c r="G200" s="19"/>
      <c r="H200" s="19"/>
    </row>
    <row r="201" spans="1:8" s="18" customFormat="1" ht="15" customHeight="1">
      <c r="B201" s="19"/>
      <c r="E201" s="21"/>
      <c r="F201" s="19"/>
      <c r="G201" s="19"/>
      <c r="H201" s="19"/>
    </row>
    <row r="202" spans="1:8" s="18" customFormat="1" ht="15" customHeight="1">
      <c r="A202" s="17"/>
      <c r="B202" s="19"/>
      <c r="E202" s="21"/>
      <c r="F202" s="19"/>
      <c r="G202" s="19"/>
      <c r="H202" s="19"/>
    </row>
    <row r="203" spans="1:8" s="18" customFormat="1" ht="15" customHeight="1">
      <c r="B203" s="19"/>
      <c r="E203" s="21"/>
      <c r="F203" s="19"/>
      <c r="G203" s="19"/>
      <c r="H203" s="19"/>
    </row>
    <row r="204" spans="1:8" s="18" customFormat="1" ht="15" customHeight="1">
      <c r="A204" s="17"/>
      <c r="B204" s="19"/>
      <c r="E204" s="21"/>
      <c r="F204" s="19"/>
      <c r="G204" s="19"/>
      <c r="H204" s="19"/>
    </row>
    <row r="205" spans="1:8" s="18" customFormat="1" ht="15" customHeight="1">
      <c r="B205" s="19"/>
      <c r="E205" s="21"/>
      <c r="F205" s="19"/>
      <c r="G205" s="19"/>
      <c r="H205" s="19"/>
    </row>
    <row r="206" spans="1:8" s="18" customFormat="1" ht="15" customHeight="1">
      <c r="A206" s="17"/>
      <c r="B206" s="19"/>
      <c r="E206" s="21"/>
      <c r="F206" s="19"/>
      <c r="G206" s="19"/>
      <c r="H206" s="19"/>
    </row>
    <row r="207" spans="1:8" s="18" customFormat="1" ht="15" customHeight="1">
      <c r="B207" s="19"/>
      <c r="E207" s="21"/>
      <c r="F207" s="19"/>
      <c r="G207" s="19"/>
      <c r="H207" s="19"/>
    </row>
    <row r="208" spans="1:8" s="18" customFormat="1" ht="15" customHeight="1">
      <c r="A208" s="17"/>
      <c r="B208" s="19"/>
      <c r="E208" s="21"/>
      <c r="F208" s="19"/>
      <c r="G208" s="19"/>
      <c r="H208" s="19"/>
    </row>
    <row r="209" spans="1:8" s="18" customFormat="1" ht="15" customHeight="1">
      <c r="B209" s="19"/>
      <c r="E209" s="21"/>
      <c r="F209" s="19"/>
      <c r="G209" s="19"/>
      <c r="H209" s="19"/>
    </row>
    <row r="210" spans="1:8" s="18" customFormat="1" ht="15" customHeight="1">
      <c r="A210" s="17"/>
      <c r="B210" s="19"/>
      <c r="E210" s="21"/>
      <c r="F210" s="19"/>
      <c r="G210" s="19"/>
      <c r="H210" s="19"/>
    </row>
    <row r="211" spans="1:8" s="18" customFormat="1" ht="15" customHeight="1">
      <c r="B211" s="19"/>
      <c r="E211" s="21"/>
      <c r="F211" s="19"/>
      <c r="G211" s="19"/>
      <c r="H211" s="19"/>
    </row>
    <row r="212" spans="1:8" s="18" customFormat="1" ht="15" customHeight="1">
      <c r="A212" s="17"/>
      <c r="B212" s="19"/>
      <c r="E212" s="21"/>
      <c r="F212" s="19"/>
      <c r="G212" s="19"/>
      <c r="H212" s="19"/>
    </row>
    <row r="213" spans="1:8" s="18" customFormat="1" ht="15" customHeight="1">
      <c r="B213" s="19"/>
      <c r="E213" s="21"/>
      <c r="F213" s="19"/>
      <c r="G213" s="19"/>
      <c r="H213" s="19"/>
    </row>
    <row r="214" spans="1:8" s="18" customFormat="1" ht="15" customHeight="1">
      <c r="A214" s="17"/>
      <c r="B214" s="19"/>
      <c r="E214" s="21"/>
      <c r="F214" s="19"/>
      <c r="G214" s="19"/>
      <c r="H214" s="19"/>
    </row>
    <row r="215" spans="1:8" s="18" customFormat="1" ht="15" customHeight="1">
      <c r="B215" s="19"/>
      <c r="E215" s="21"/>
      <c r="F215" s="19"/>
      <c r="G215" s="19"/>
      <c r="H215" s="19"/>
    </row>
    <row r="216" spans="1:8" s="18" customFormat="1" ht="15" customHeight="1">
      <c r="A216" s="17"/>
      <c r="B216" s="19"/>
      <c r="E216" s="21"/>
      <c r="F216" s="19"/>
      <c r="G216" s="19"/>
      <c r="H216" s="19"/>
    </row>
    <row r="217" spans="1:8" s="18" customFormat="1" ht="15" customHeight="1">
      <c r="B217" s="19"/>
      <c r="E217" s="21"/>
      <c r="F217" s="19"/>
      <c r="G217" s="19"/>
      <c r="H217" s="19"/>
    </row>
    <row r="218" spans="1:8" s="18" customFormat="1" ht="15" customHeight="1">
      <c r="A218" s="17"/>
      <c r="B218" s="19"/>
      <c r="E218" s="21"/>
      <c r="F218" s="19"/>
      <c r="G218" s="19"/>
      <c r="H218" s="19"/>
    </row>
    <row r="219" spans="1:8" s="18" customFormat="1" ht="15" customHeight="1">
      <c r="B219" s="19"/>
      <c r="E219" s="21"/>
      <c r="F219" s="19"/>
      <c r="G219" s="19"/>
      <c r="H219" s="19"/>
    </row>
    <row r="220" spans="1:8" s="18" customFormat="1" ht="15" customHeight="1">
      <c r="A220" s="17"/>
      <c r="B220" s="19"/>
      <c r="E220" s="21"/>
      <c r="F220" s="19"/>
      <c r="G220" s="19"/>
      <c r="H220" s="19"/>
    </row>
    <row r="221" spans="1:8" s="18" customFormat="1" ht="15" customHeight="1">
      <c r="B221" s="19"/>
      <c r="E221" s="21"/>
      <c r="F221" s="19"/>
      <c r="G221" s="19"/>
      <c r="H221" s="19"/>
    </row>
    <row r="222" spans="1:8" s="18" customFormat="1" ht="15" customHeight="1">
      <c r="A222" s="17"/>
      <c r="B222" s="19"/>
      <c r="E222" s="21"/>
      <c r="F222" s="19"/>
      <c r="G222" s="19"/>
      <c r="H222" s="19"/>
    </row>
    <row r="223" spans="1:8" s="18" customFormat="1" ht="15" customHeight="1">
      <c r="B223" s="19"/>
      <c r="E223" s="21"/>
      <c r="F223" s="19"/>
      <c r="G223" s="19"/>
      <c r="H223" s="19"/>
    </row>
    <row r="224" spans="1:8" s="18" customFormat="1" ht="15" customHeight="1">
      <c r="A224" s="17"/>
      <c r="B224" s="19"/>
      <c r="E224" s="21"/>
      <c r="F224" s="19"/>
      <c r="G224" s="19"/>
      <c r="H224" s="19"/>
    </row>
    <row r="225" spans="1:8" s="18" customFormat="1" ht="15" customHeight="1">
      <c r="B225" s="19"/>
      <c r="E225" s="21"/>
      <c r="F225" s="19"/>
      <c r="G225" s="19"/>
      <c r="H225" s="19"/>
    </row>
    <row r="226" spans="1:8" s="18" customFormat="1" ht="15" customHeight="1">
      <c r="A226" s="17"/>
      <c r="B226" s="19"/>
      <c r="E226" s="21"/>
      <c r="F226" s="19"/>
      <c r="G226" s="19"/>
      <c r="H226" s="19"/>
    </row>
    <row r="227" spans="1:8" s="18" customFormat="1" ht="15" customHeight="1">
      <c r="B227" s="19"/>
      <c r="E227" s="21"/>
      <c r="F227" s="19"/>
      <c r="G227" s="19"/>
      <c r="H227" s="19"/>
    </row>
    <row r="228" spans="1:8" s="18" customFormat="1" ht="15" customHeight="1">
      <c r="A228" s="17"/>
      <c r="B228" s="19"/>
      <c r="E228" s="21"/>
      <c r="F228" s="19"/>
      <c r="G228" s="19"/>
      <c r="H228" s="19"/>
    </row>
    <row r="229" spans="1:8" s="18" customFormat="1" ht="15" customHeight="1">
      <c r="B229" s="19"/>
      <c r="E229" s="21"/>
      <c r="F229" s="19"/>
      <c r="G229" s="19"/>
      <c r="H229" s="19"/>
    </row>
    <row r="230" spans="1:8" s="18" customFormat="1" ht="15" customHeight="1">
      <c r="A230" s="17"/>
      <c r="B230" s="19"/>
      <c r="E230" s="21"/>
      <c r="F230" s="19"/>
      <c r="G230" s="19"/>
      <c r="H230" s="19"/>
    </row>
    <row r="231" spans="1:8" s="18" customFormat="1" ht="15" customHeight="1">
      <c r="B231" s="19"/>
      <c r="E231" s="21"/>
      <c r="F231" s="19"/>
      <c r="G231" s="19"/>
      <c r="H231" s="19"/>
    </row>
    <row r="232" spans="1:8" s="18" customFormat="1" ht="15" customHeight="1">
      <c r="A232" s="17"/>
      <c r="B232" s="19"/>
      <c r="E232" s="21"/>
      <c r="F232" s="19"/>
      <c r="G232" s="19"/>
      <c r="H232" s="19"/>
    </row>
    <row r="233" spans="1:8" s="18" customFormat="1" ht="15" customHeight="1">
      <c r="B233" s="19"/>
      <c r="E233" s="21"/>
      <c r="F233" s="19"/>
      <c r="G233" s="19"/>
      <c r="H233" s="19"/>
    </row>
    <row r="234" spans="1:8" s="18" customFormat="1" ht="15" customHeight="1">
      <c r="A234" s="17"/>
      <c r="B234" s="19"/>
      <c r="E234" s="21"/>
      <c r="F234" s="19"/>
      <c r="G234" s="19"/>
      <c r="H234" s="19"/>
    </row>
    <row r="235" spans="1:8" s="18" customFormat="1" ht="15" customHeight="1">
      <c r="B235" s="19"/>
      <c r="E235" s="21"/>
      <c r="F235" s="19"/>
      <c r="G235" s="19"/>
      <c r="H235" s="19"/>
    </row>
    <row r="236" spans="1:8" s="18" customFormat="1" ht="15" customHeight="1">
      <c r="A236" s="17"/>
      <c r="B236" s="19"/>
      <c r="E236" s="21"/>
      <c r="F236" s="19"/>
      <c r="G236" s="19"/>
      <c r="H236" s="19"/>
    </row>
    <row r="237" spans="1:8" s="18" customFormat="1" ht="15" customHeight="1">
      <c r="B237" s="19"/>
      <c r="E237" s="21"/>
      <c r="F237" s="19"/>
      <c r="G237" s="19"/>
      <c r="H237" s="19"/>
    </row>
    <row r="238" spans="1:8" s="18" customFormat="1" ht="15" customHeight="1">
      <c r="A238" s="17"/>
      <c r="B238" s="19"/>
      <c r="E238" s="21"/>
      <c r="F238" s="19"/>
      <c r="G238" s="19"/>
      <c r="H238" s="19"/>
    </row>
    <row r="239" spans="1:8" s="18" customFormat="1" ht="15" customHeight="1">
      <c r="B239" s="19"/>
      <c r="E239" s="21"/>
      <c r="F239" s="19"/>
      <c r="G239" s="19"/>
      <c r="H239" s="19"/>
    </row>
    <row r="240" spans="1:8" s="18" customFormat="1" ht="15" customHeight="1">
      <c r="A240" s="17"/>
      <c r="B240" s="19"/>
      <c r="E240" s="21"/>
      <c r="F240" s="19"/>
      <c r="G240" s="19"/>
      <c r="H240" s="19"/>
    </row>
    <row r="241" spans="1:8" s="18" customFormat="1" ht="15" customHeight="1">
      <c r="B241" s="19"/>
      <c r="E241" s="21"/>
      <c r="F241" s="19"/>
      <c r="G241" s="19"/>
      <c r="H241" s="19"/>
    </row>
    <row r="242" spans="1:8" s="18" customFormat="1" ht="15" customHeight="1">
      <c r="A242" s="17"/>
      <c r="B242" s="19"/>
      <c r="E242" s="21"/>
      <c r="F242" s="19"/>
      <c r="G242" s="19"/>
      <c r="H242" s="19"/>
    </row>
    <row r="243" spans="1:8" s="18" customFormat="1" ht="15" customHeight="1">
      <c r="B243" s="19"/>
      <c r="E243" s="21"/>
      <c r="F243" s="19"/>
      <c r="G243" s="19"/>
      <c r="H243" s="19"/>
    </row>
    <row r="244" spans="1:8" s="18" customFormat="1" ht="15" customHeight="1">
      <c r="A244" s="17"/>
      <c r="B244" s="19"/>
      <c r="E244" s="21"/>
      <c r="F244" s="19"/>
      <c r="G244" s="19"/>
      <c r="H244" s="19"/>
    </row>
    <row r="245" spans="1:8" s="18" customFormat="1" ht="15" customHeight="1">
      <c r="B245" s="19"/>
      <c r="E245" s="21"/>
      <c r="F245" s="19"/>
      <c r="G245" s="19"/>
      <c r="H245" s="19"/>
    </row>
    <row r="246" spans="1:8" s="18" customFormat="1" ht="15" customHeight="1">
      <c r="A246" s="17"/>
      <c r="B246" s="19"/>
      <c r="E246" s="21"/>
      <c r="F246" s="19"/>
      <c r="G246" s="19"/>
      <c r="H246" s="19"/>
    </row>
    <row r="247" spans="1:8" s="18" customFormat="1" ht="15" customHeight="1">
      <c r="B247" s="19"/>
      <c r="E247" s="21"/>
      <c r="F247" s="19"/>
      <c r="G247" s="19"/>
      <c r="H247" s="19"/>
    </row>
    <row r="248" spans="1:8" s="18" customFormat="1" ht="15" customHeight="1">
      <c r="A248" s="17"/>
      <c r="B248" s="19"/>
      <c r="E248" s="21"/>
      <c r="F248" s="19"/>
      <c r="G248" s="19"/>
      <c r="H248" s="19"/>
    </row>
    <row r="249" spans="1:8" s="18" customFormat="1" ht="15" customHeight="1">
      <c r="B249" s="19"/>
      <c r="E249" s="21"/>
      <c r="F249" s="19"/>
      <c r="G249" s="19"/>
      <c r="H249" s="19"/>
    </row>
    <row r="250" spans="1:8" s="18" customFormat="1" ht="15" customHeight="1">
      <c r="A250" s="17"/>
      <c r="B250" s="19"/>
      <c r="E250" s="21"/>
      <c r="F250" s="19"/>
      <c r="G250" s="19"/>
      <c r="H250" s="19"/>
    </row>
    <row r="251" spans="1:8" s="18" customFormat="1" ht="15" customHeight="1">
      <c r="B251" s="19"/>
      <c r="E251" s="21"/>
      <c r="F251" s="19"/>
      <c r="G251" s="19"/>
      <c r="H251" s="19"/>
    </row>
    <row r="252" spans="1:8" s="18" customFormat="1" ht="15" customHeight="1">
      <c r="A252" s="17"/>
      <c r="B252" s="19"/>
      <c r="E252" s="21"/>
      <c r="F252" s="19"/>
      <c r="G252" s="19"/>
      <c r="H252" s="19"/>
    </row>
    <row r="253" spans="1:8" s="18" customFormat="1" ht="15" customHeight="1">
      <c r="B253" s="19"/>
      <c r="E253" s="21"/>
      <c r="F253" s="19"/>
      <c r="G253" s="19"/>
      <c r="H253" s="19"/>
    </row>
    <row r="254" spans="1:8" s="18" customFormat="1" ht="15" customHeight="1">
      <c r="A254" s="17"/>
      <c r="B254" s="19"/>
      <c r="E254" s="21"/>
      <c r="F254" s="19"/>
      <c r="G254" s="19"/>
      <c r="H254" s="19"/>
    </row>
    <row r="255" spans="1:8" s="18" customFormat="1" ht="15" customHeight="1">
      <c r="B255" s="19"/>
      <c r="E255" s="21"/>
      <c r="F255" s="19"/>
      <c r="G255" s="19"/>
      <c r="H255" s="19"/>
    </row>
    <row r="256" spans="1:8" s="18" customFormat="1" ht="15" customHeight="1">
      <c r="A256" s="17"/>
      <c r="B256" s="19"/>
      <c r="E256" s="21"/>
      <c r="F256" s="19"/>
      <c r="G256" s="19"/>
      <c r="H256" s="19"/>
    </row>
    <row r="257" spans="1:8" s="18" customFormat="1" ht="15" customHeight="1">
      <c r="B257" s="19"/>
      <c r="E257" s="21"/>
      <c r="F257" s="19"/>
      <c r="G257" s="19"/>
      <c r="H257" s="19"/>
    </row>
    <row r="258" spans="1:8" s="18" customFormat="1" ht="15" customHeight="1">
      <c r="A258" s="17"/>
      <c r="B258" s="19"/>
      <c r="E258" s="21"/>
      <c r="F258" s="19"/>
      <c r="G258" s="19"/>
      <c r="H258" s="19"/>
    </row>
    <row r="259" spans="1:8" s="18" customFormat="1" ht="15" customHeight="1">
      <c r="B259" s="19"/>
      <c r="E259" s="21"/>
      <c r="F259" s="19"/>
      <c r="G259" s="19"/>
      <c r="H259" s="19"/>
    </row>
    <row r="260" spans="1:8" s="18" customFormat="1" ht="15" customHeight="1">
      <c r="A260" s="17"/>
      <c r="B260" s="19"/>
      <c r="E260" s="21"/>
      <c r="F260" s="19"/>
      <c r="G260" s="19"/>
      <c r="H260" s="19"/>
    </row>
    <row r="261" spans="1:8" s="18" customFormat="1" ht="15" customHeight="1">
      <c r="B261" s="19"/>
      <c r="E261" s="21"/>
      <c r="F261" s="19"/>
      <c r="G261" s="19"/>
      <c r="H261" s="19"/>
    </row>
    <row r="262" spans="1:8" s="18" customFormat="1" ht="15" customHeight="1">
      <c r="A262" s="17"/>
      <c r="B262" s="19"/>
      <c r="E262" s="21"/>
      <c r="F262" s="19"/>
      <c r="G262" s="19"/>
      <c r="H262" s="19"/>
    </row>
    <row r="263" spans="1:8" s="18" customFormat="1" ht="15" customHeight="1">
      <c r="B263" s="19"/>
      <c r="E263" s="21"/>
      <c r="F263" s="19"/>
      <c r="G263" s="19"/>
      <c r="H263" s="19"/>
    </row>
    <row r="264" spans="1:8" s="18" customFormat="1" ht="15" customHeight="1">
      <c r="A264" s="17"/>
      <c r="B264" s="19"/>
      <c r="E264" s="21"/>
      <c r="F264" s="19"/>
      <c r="G264" s="19"/>
      <c r="H264" s="19"/>
    </row>
    <row r="265" spans="1:8" s="18" customFormat="1" ht="15" customHeight="1">
      <c r="B265" s="19"/>
      <c r="E265" s="21"/>
      <c r="F265" s="19"/>
      <c r="G265" s="19"/>
      <c r="H265" s="19"/>
    </row>
    <row r="266" spans="1:8" s="18" customFormat="1" ht="15" customHeight="1">
      <c r="A266" s="17"/>
      <c r="B266" s="19"/>
      <c r="E266" s="21"/>
      <c r="F266" s="19"/>
      <c r="G266" s="19"/>
      <c r="H266" s="19"/>
    </row>
    <row r="267" spans="1:8" s="18" customFormat="1" ht="15" customHeight="1">
      <c r="B267" s="19"/>
      <c r="E267" s="21"/>
      <c r="F267" s="19"/>
      <c r="G267" s="19"/>
      <c r="H267" s="19"/>
    </row>
    <row r="268" spans="1:8" s="26" customFormat="1" ht="15" customHeight="1">
      <c r="A268" s="17"/>
      <c r="B268" s="19"/>
      <c r="D268" s="18"/>
      <c r="E268" s="25"/>
      <c r="F268" s="17"/>
      <c r="G268" s="17"/>
      <c r="H268" s="17"/>
    </row>
    <row r="269" spans="1:8" s="18" customFormat="1" ht="15" customHeight="1">
      <c r="B269" s="19"/>
      <c r="E269" s="21"/>
      <c r="F269" s="19"/>
      <c r="G269" s="19"/>
      <c r="H269" s="19"/>
    </row>
    <row r="270" spans="1:8" s="18" customFormat="1" ht="15" customHeight="1">
      <c r="A270" s="17"/>
      <c r="B270" s="19"/>
      <c r="E270" s="21"/>
      <c r="F270" s="19"/>
      <c r="G270" s="19"/>
      <c r="H270" s="19"/>
    </row>
    <row r="271" spans="1:8" s="18" customFormat="1" ht="15" customHeight="1">
      <c r="B271" s="19"/>
      <c r="E271" s="21"/>
      <c r="F271" s="19"/>
      <c r="G271" s="19"/>
      <c r="H271" s="19"/>
    </row>
    <row r="272" spans="1:8" s="18" customFormat="1" ht="15" customHeight="1">
      <c r="A272" s="17"/>
      <c r="B272" s="19"/>
      <c r="E272" s="21"/>
      <c r="F272" s="19"/>
      <c r="G272" s="19"/>
      <c r="H272" s="19"/>
    </row>
    <row r="273" spans="1:8" s="18" customFormat="1" ht="15" customHeight="1">
      <c r="B273" s="19"/>
      <c r="E273" s="21"/>
      <c r="F273" s="19"/>
      <c r="G273" s="19"/>
      <c r="H273" s="19"/>
    </row>
    <row r="274" spans="1:8" s="18" customFormat="1" ht="15" customHeight="1">
      <c r="A274" s="17"/>
      <c r="B274" s="19"/>
      <c r="E274" s="21"/>
      <c r="F274" s="19"/>
      <c r="G274" s="19"/>
      <c r="H274" s="19"/>
    </row>
    <row r="275" spans="1:8" s="18" customFormat="1" ht="15" customHeight="1">
      <c r="B275" s="19"/>
      <c r="E275" s="21"/>
      <c r="F275" s="19"/>
      <c r="G275" s="19"/>
      <c r="H275" s="19"/>
    </row>
    <row r="276" spans="1:8" s="18" customFormat="1" ht="15" customHeight="1">
      <c r="A276" s="17"/>
      <c r="B276" s="19"/>
      <c r="E276" s="21"/>
      <c r="F276" s="19"/>
      <c r="G276" s="19"/>
      <c r="H276" s="19"/>
    </row>
    <row r="277" spans="1:8" s="18" customFormat="1" ht="15" customHeight="1">
      <c r="B277" s="19"/>
      <c r="E277" s="21"/>
      <c r="F277" s="19"/>
      <c r="G277" s="19"/>
      <c r="H277" s="19"/>
    </row>
    <row r="278" spans="1:8" s="18" customFormat="1" ht="15" customHeight="1">
      <c r="A278" s="17"/>
      <c r="B278" s="19"/>
      <c r="E278" s="21"/>
      <c r="F278" s="19"/>
      <c r="G278" s="19"/>
      <c r="H278" s="19"/>
    </row>
    <row r="279" spans="1:8" s="18" customFormat="1" ht="15" customHeight="1">
      <c r="A279" s="17"/>
      <c r="B279" s="19"/>
      <c r="E279" s="21"/>
      <c r="F279" s="19"/>
      <c r="G279" s="19"/>
      <c r="H279" s="19"/>
    </row>
    <row r="280" spans="1:8" s="18" customFormat="1" ht="15" customHeight="1">
      <c r="B280" s="19"/>
      <c r="E280" s="21"/>
      <c r="F280" s="19"/>
      <c r="G280" s="19"/>
      <c r="H280" s="19"/>
    </row>
    <row r="281" spans="1:8" s="18" customFormat="1" ht="15" customHeight="1">
      <c r="B281" s="19"/>
      <c r="E281" s="21"/>
      <c r="F281" s="19"/>
      <c r="G281" s="19"/>
      <c r="H281" s="19"/>
    </row>
    <row r="282" spans="1:8" s="18" customFormat="1" ht="15" customHeight="1">
      <c r="A282" s="17"/>
      <c r="B282" s="19"/>
      <c r="E282" s="21"/>
      <c r="F282" s="19"/>
      <c r="G282" s="19"/>
      <c r="H282" s="19"/>
    </row>
    <row r="283" spans="1:8" s="18" customFormat="1" ht="15" customHeight="1">
      <c r="B283" s="19"/>
      <c r="E283" s="21"/>
      <c r="F283" s="19"/>
      <c r="G283" s="19"/>
      <c r="H283" s="19"/>
    </row>
    <row r="284" spans="1:8" s="18" customFormat="1" ht="15" customHeight="1">
      <c r="B284" s="19"/>
      <c r="E284" s="21"/>
      <c r="F284" s="19"/>
      <c r="G284" s="19"/>
      <c r="H284" s="19"/>
    </row>
    <row r="285" spans="1:8" s="18" customFormat="1" ht="15" customHeight="1">
      <c r="A285" s="17"/>
      <c r="B285" s="19"/>
      <c r="E285" s="21"/>
      <c r="F285" s="19"/>
      <c r="G285" s="19"/>
      <c r="H285" s="19"/>
    </row>
    <row r="286" spans="1:8" s="18" customFormat="1" ht="15" customHeight="1">
      <c r="B286" s="19"/>
      <c r="E286" s="21"/>
      <c r="F286" s="19"/>
      <c r="G286" s="19"/>
      <c r="H286" s="19"/>
    </row>
    <row r="287" spans="1:8" s="18" customFormat="1" ht="15" customHeight="1">
      <c r="B287" s="19"/>
      <c r="E287" s="21"/>
      <c r="F287" s="19"/>
      <c r="G287" s="19"/>
      <c r="H287" s="19"/>
    </row>
    <row r="288" spans="1:8" s="18" customFormat="1" ht="15" customHeight="1">
      <c r="A288" s="17"/>
      <c r="B288" s="19"/>
      <c r="E288" s="21"/>
      <c r="F288" s="19"/>
      <c r="G288" s="19"/>
      <c r="H288" s="19"/>
    </row>
    <row r="289" spans="1:8" s="18" customFormat="1" ht="15" customHeight="1">
      <c r="B289" s="19"/>
      <c r="E289" s="21"/>
      <c r="F289" s="19"/>
      <c r="G289" s="19"/>
      <c r="H289" s="19"/>
    </row>
    <row r="290" spans="1:8" s="18" customFormat="1" ht="15" customHeight="1">
      <c r="B290" s="19"/>
      <c r="E290" s="21"/>
      <c r="F290" s="19"/>
      <c r="G290" s="19"/>
      <c r="H290" s="19"/>
    </row>
    <row r="291" spans="1:8" s="18" customFormat="1" ht="15" customHeight="1">
      <c r="A291" s="17"/>
      <c r="B291" s="19"/>
      <c r="E291" s="21"/>
      <c r="F291" s="19"/>
      <c r="G291" s="19"/>
      <c r="H291" s="19"/>
    </row>
    <row r="292" spans="1:8" s="18" customFormat="1" ht="15" customHeight="1">
      <c r="B292" s="19"/>
      <c r="E292" s="21"/>
      <c r="F292" s="19"/>
      <c r="G292" s="19"/>
      <c r="H292" s="19"/>
    </row>
    <row r="293" spans="1:8" s="18" customFormat="1" ht="15" customHeight="1">
      <c r="B293" s="19"/>
      <c r="E293" s="21"/>
      <c r="F293" s="19"/>
      <c r="G293" s="19"/>
      <c r="H293" s="19"/>
    </row>
    <row r="294" spans="1:8" s="18" customFormat="1" ht="15" customHeight="1">
      <c r="A294" s="17"/>
      <c r="B294" s="19"/>
      <c r="E294" s="21"/>
      <c r="F294" s="19"/>
      <c r="G294" s="19"/>
      <c r="H294" s="19"/>
    </row>
    <row r="295" spans="1:8" s="18" customFormat="1" ht="15" customHeight="1">
      <c r="B295" s="19"/>
      <c r="E295" s="21"/>
      <c r="F295" s="19"/>
      <c r="G295" s="19"/>
      <c r="H295" s="19"/>
    </row>
    <row r="296" spans="1:8" s="18" customFormat="1" ht="15" customHeight="1">
      <c r="B296" s="19"/>
      <c r="E296" s="21"/>
      <c r="F296" s="19"/>
      <c r="G296" s="19"/>
      <c r="H296" s="19"/>
    </row>
    <row r="297" spans="1:8" s="18" customFormat="1" ht="15" customHeight="1">
      <c r="A297" s="17"/>
      <c r="B297" s="19"/>
      <c r="E297" s="21"/>
      <c r="F297" s="19"/>
      <c r="G297" s="19"/>
      <c r="H297" s="19"/>
    </row>
    <row r="298" spans="1:8" s="18" customFormat="1" ht="15" customHeight="1">
      <c r="B298" s="19"/>
      <c r="E298" s="21"/>
      <c r="F298" s="19"/>
      <c r="G298" s="19"/>
      <c r="H298" s="19"/>
    </row>
    <row r="299" spans="1:8" s="18" customFormat="1" ht="15" customHeight="1">
      <c r="B299" s="19"/>
      <c r="E299" s="21"/>
      <c r="F299" s="19"/>
      <c r="G299" s="19"/>
      <c r="H299" s="19"/>
    </row>
    <row r="300" spans="1:8" s="18" customFormat="1" ht="15" customHeight="1">
      <c r="A300" s="17"/>
      <c r="B300" s="19"/>
      <c r="E300" s="21"/>
      <c r="F300" s="19"/>
      <c r="G300" s="19"/>
      <c r="H300" s="19"/>
    </row>
    <row r="301" spans="1:8" s="18" customFormat="1" ht="15" customHeight="1">
      <c r="B301" s="19"/>
      <c r="E301" s="21"/>
      <c r="F301" s="19"/>
      <c r="G301" s="19"/>
      <c r="H301" s="19"/>
    </row>
    <row r="302" spans="1:8" s="18" customFormat="1" ht="15" customHeight="1">
      <c r="B302" s="19"/>
      <c r="E302" s="21"/>
      <c r="F302" s="19"/>
      <c r="G302" s="19"/>
      <c r="H302" s="19"/>
    </row>
    <row r="303" spans="1:8" s="18" customFormat="1" ht="15" customHeight="1">
      <c r="A303" s="17"/>
      <c r="B303" s="19"/>
      <c r="E303" s="21"/>
      <c r="F303" s="19"/>
      <c r="G303" s="19"/>
      <c r="H303" s="19"/>
    </row>
    <row r="304" spans="1:8" s="18" customFormat="1" ht="15" customHeight="1">
      <c r="B304" s="19"/>
      <c r="E304" s="21"/>
      <c r="F304" s="19"/>
      <c r="G304" s="19"/>
      <c r="H304" s="19"/>
    </row>
    <row r="305" spans="1:8" s="18" customFormat="1" ht="15" customHeight="1">
      <c r="B305" s="19"/>
      <c r="E305" s="21"/>
      <c r="F305" s="19"/>
      <c r="G305" s="19"/>
      <c r="H305" s="19"/>
    </row>
    <row r="306" spans="1:8" s="18" customFormat="1" ht="15" customHeight="1">
      <c r="A306" s="17"/>
      <c r="B306" s="19"/>
      <c r="E306" s="21"/>
      <c r="F306" s="19"/>
      <c r="G306" s="19"/>
      <c r="H306" s="19"/>
    </row>
    <row r="307" spans="1:8" s="18" customFormat="1" ht="15" customHeight="1">
      <c r="B307" s="19"/>
      <c r="E307" s="21"/>
      <c r="F307" s="19"/>
      <c r="G307" s="19"/>
      <c r="H307" s="19"/>
    </row>
    <row r="308" spans="1:8" s="18" customFormat="1" ht="15" customHeight="1">
      <c r="B308" s="19"/>
      <c r="E308" s="21"/>
      <c r="F308" s="19"/>
      <c r="G308" s="19"/>
      <c r="H308" s="19"/>
    </row>
    <row r="309" spans="1:8" s="18" customFormat="1" ht="15" customHeight="1">
      <c r="A309" s="17"/>
      <c r="B309" s="19"/>
      <c r="E309" s="21"/>
      <c r="F309" s="19"/>
      <c r="G309" s="19"/>
      <c r="H309" s="19"/>
    </row>
    <row r="310" spans="1:8" s="18" customFormat="1" ht="15" customHeight="1">
      <c r="B310" s="19"/>
      <c r="E310" s="21"/>
      <c r="F310" s="19"/>
      <c r="G310" s="19"/>
      <c r="H310" s="19"/>
    </row>
    <row r="311" spans="1:8" s="18" customFormat="1" ht="15" customHeight="1">
      <c r="B311" s="19"/>
      <c r="E311" s="21"/>
      <c r="F311" s="19"/>
      <c r="G311" s="19"/>
      <c r="H311" s="19"/>
    </row>
    <row r="312" spans="1:8" s="18" customFormat="1" ht="15" customHeight="1">
      <c r="A312" s="17"/>
      <c r="B312" s="19"/>
      <c r="E312" s="21"/>
      <c r="F312" s="19"/>
      <c r="G312" s="19"/>
      <c r="H312" s="19"/>
    </row>
    <row r="313" spans="1:8" s="18" customFormat="1" ht="15" customHeight="1">
      <c r="B313" s="19"/>
      <c r="E313" s="21"/>
      <c r="F313" s="19"/>
      <c r="G313" s="19"/>
      <c r="H313" s="19"/>
    </row>
    <row r="314" spans="1:8" s="18" customFormat="1" ht="15" customHeight="1">
      <c r="B314" s="19"/>
      <c r="E314" s="21"/>
      <c r="F314" s="19"/>
      <c r="G314" s="19"/>
      <c r="H314" s="19"/>
    </row>
    <row r="315" spans="1:8" s="18" customFormat="1" ht="15" customHeight="1">
      <c r="A315" s="17"/>
      <c r="B315" s="19"/>
      <c r="E315" s="21"/>
      <c r="F315" s="19"/>
      <c r="G315" s="19"/>
      <c r="H315" s="19"/>
    </row>
    <row r="316" spans="1:8" s="18" customFormat="1" ht="15" customHeight="1">
      <c r="B316" s="19"/>
      <c r="E316" s="21"/>
      <c r="F316" s="19"/>
      <c r="G316" s="19"/>
      <c r="H316" s="19"/>
    </row>
    <row r="317" spans="1:8" s="18" customFormat="1" ht="15" customHeight="1">
      <c r="B317" s="19"/>
      <c r="E317" s="21"/>
      <c r="F317" s="19"/>
      <c r="G317" s="19"/>
      <c r="H317" s="19"/>
    </row>
    <row r="318" spans="1:8" s="18" customFormat="1" ht="15" customHeight="1">
      <c r="A318" s="17"/>
      <c r="B318" s="19"/>
      <c r="E318" s="21"/>
      <c r="F318" s="19"/>
      <c r="G318" s="19"/>
      <c r="H318" s="19"/>
    </row>
    <row r="319" spans="1:8" s="18" customFormat="1" ht="15" customHeight="1">
      <c r="B319" s="19"/>
      <c r="E319" s="21"/>
      <c r="F319" s="19"/>
      <c r="G319" s="19"/>
      <c r="H319" s="19"/>
    </row>
    <row r="320" spans="1:8" s="18" customFormat="1" ht="15" customHeight="1">
      <c r="B320" s="19"/>
      <c r="E320" s="21"/>
      <c r="F320" s="19"/>
      <c r="G320" s="19"/>
      <c r="H320" s="19"/>
    </row>
    <row r="321" spans="1:8" s="18" customFormat="1" ht="15" customHeight="1">
      <c r="A321" s="17"/>
      <c r="B321" s="19"/>
      <c r="E321" s="21"/>
      <c r="F321" s="19"/>
      <c r="G321" s="19"/>
      <c r="H321" s="19"/>
    </row>
    <row r="322" spans="1:8" s="18" customFormat="1" ht="15" customHeight="1">
      <c r="B322" s="19"/>
      <c r="E322" s="21"/>
      <c r="F322" s="19"/>
      <c r="G322" s="19"/>
      <c r="H322" s="19"/>
    </row>
    <row r="323" spans="1:8" s="18" customFormat="1" ht="15" customHeight="1">
      <c r="B323" s="19"/>
      <c r="E323" s="21"/>
      <c r="F323" s="19"/>
      <c r="G323" s="19"/>
      <c r="H323" s="19"/>
    </row>
    <row r="324" spans="1:8" s="18" customFormat="1" ht="15" customHeight="1">
      <c r="A324" s="17"/>
      <c r="B324" s="19"/>
      <c r="E324" s="21"/>
      <c r="F324" s="19"/>
      <c r="G324" s="19"/>
      <c r="H324" s="19"/>
    </row>
    <row r="325" spans="1:8" s="18" customFormat="1" ht="15" customHeight="1">
      <c r="B325" s="19"/>
      <c r="E325" s="21"/>
      <c r="F325" s="19"/>
      <c r="G325" s="19"/>
      <c r="H325" s="19"/>
    </row>
    <row r="326" spans="1:8" s="18" customFormat="1" ht="15" customHeight="1">
      <c r="B326" s="19"/>
      <c r="E326" s="21"/>
      <c r="F326" s="19"/>
      <c r="G326" s="19"/>
      <c r="H326" s="19"/>
    </row>
    <row r="327" spans="1:8" s="18" customFormat="1" ht="15" customHeight="1">
      <c r="A327" s="17"/>
      <c r="B327" s="19"/>
      <c r="E327" s="21"/>
      <c r="F327" s="19"/>
      <c r="G327" s="19"/>
      <c r="H327" s="19"/>
    </row>
    <row r="328" spans="1:8" s="18" customFormat="1" ht="15" customHeight="1">
      <c r="B328" s="19"/>
      <c r="E328" s="21"/>
      <c r="F328" s="19"/>
      <c r="G328" s="19"/>
      <c r="H328" s="19"/>
    </row>
    <row r="329" spans="1:8" s="18" customFormat="1" ht="15" customHeight="1">
      <c r="B329" s="19"/>
      <c r="E329" s="21"/>
      <c r="F329" s="19"/>
      <c r="G329" s="19"/>
      <c r="H329" s="19"/>
    </row>
    <row r="330" spans="1:8" s="18" customFormat="1" ht="15" customHeight="1">
      <c r="A330" s="17"/>
      <c r="B330" s="19"/>
      <c r="E330" s="21"/>
      <c r="F330" s="19"/>
      <c r="G330" s="19"/>
      <c r="H330" s="19"/>
    </row>
    <row r="331" spans="1:8" s="18" customFormat="1" ht="15" customHeight="1">
      <c r="B331" s="19"/>
      <c r="E331" s="21"/>
      <c r="F331" s="19"/>
      <c r="G331" s="19"/>
      <c r="H331" s="19"/>
    </row>
    <row r="332" spans="1:8" s="18" customFormat="1" ht="15" customHeight="1">
      <c r="B332" s="19"/>
      <c r="E332" s="21"/>
      <c r="F332" s="19"/>
      <c r="G332" s="19"/>
      <c r="H332" s="19"/>
    </row>
    <row r="333" spans="1:8" s="18" customFormat="1" ht="15" customHeight="1">
      <c r="A333" s="17"/>
      <c r="B333" s="19"/>
      <c r="E333" s="21"/>
      <c r="F333" s="19"/>
      <c r="G333" s="19"/>
      <c r="H333" s="19"/>
    </row>
    <row r="334" spans="1:8" s="18" customFormat="1" ht="15" customHeight="1">
      <c r="B334" s="19"/>
      <c r="E334" s="21"/>
      <c r="F334" s="19"/>
      <c r="G334" s="19"/>
      <c r="H334" s="19"/>
    </row>
    <row r="335" spans="1:8" s="18" customFormat="1" ht="15" customHeight="1">
      <c r="B335" s="19"/>
      <c r="E335" s="21"/>
      <c r="F335" s="19"/>
      <c r="G335" s="19"/>
      <c r="H335" s="19"/>
    </row>
    <row r="336" spans="1:8" s="18" customFormat="1" ht="15" customHeight="1">
      <c r="A336" s="17"/>
      <c r="B336" s="19"/>
      <c r="E336" s="21"/>
      <c r="F336" s="19"/>
      <c r="G336" s="19"/>
      <c r="H336" s="19"/>
    </row>
    <row r="337" spans="1:8" s="18" customFormat="1" ht="15" customHeight="1">
      <c r="B337" s="19"/>
      <c r="E337" s="21"/>
      <c r="F337" s="19"/>
      <c r="G337" s="19"/>
      <c r="H337" s="19"/>
    </row>
    <row r="338" spans="1:8" s="18" customFormat="1" ht="15" customHeight="1">
      <c r="B338" s="19"/>
      <c r="E338" s="21"/>
      <c r="F338" s="19"/>
      <c r="G338" s="19"/>
      <c r="H338" s="19"/>
    </row>
    <row r="339" spans="1:8" s="18" customFormat="1" ht="15" customHeight="1">
      <c r="A339" s="17"/>
      <c r="B339" s="19"/>
      <c r="E339" s="21"/>
      <c r="F339" s="19"/>
      <c r="G339" s="19"/>
      <c r="H339" s="19"/>
    </row>
    <row r="340" spans="1:8" s="18" customFormat="1" ht="15" customHeight="1">
      <c r="B340" s="19"/>
      <c r="E340" s="21"/>
      <c r="F340" s="19"/>
      <c r="G340" s="19"/>
      <c r="H340" s="19"/>
    </row>
    <row r="341" spans="1:8" s="18" customFormat="1" ht="15" customHeight="1">
      <c r="B341" s="19"/>
      <c r="E341" s="21"/>
      <c r="F341" s="19"/>
      <c r="G341" s="19"/>
      <c r="H341" s="19"/>
    </row>
    <row r="342" spans="1:8" s="18" customFormat="1" ht="15" customHeight="1">
      <c r="A342" s="17"/>
      <c r="B342" s="19"/>
      <c r="E342" s="21"/>
      <c r="F342" s="19"/>
      <c r="G342" s="19"/>
      <c r="H342" s="19"/>
    </row>
    <row r="343" spans="1:8" s="18" customFormat="1" ht="15" customHeight="1">
      <c r="B343" s="19"/>
      <c r="E343" s="21"/>
      <c r="F343" s="19"/>
      <c r="G343" s="19"/>
      <c r="H343" s="19"/>
    </row>
    <row r="344" spans="1:8" s="18" customFormat="1" ht="15" customHeight="1">
      <c r="B344" s="19"/>
      <c r="E344" s="21"/>
      <c r="F344" s="19"/>
      <c r="G344" s="19"/>
      <c r="H344" s="19"/>
    </row>
    <row r="345" spans="1:8" s="18" customFormat="1" ht="15" customHeight="1">
      <c r="A345" s="17"/>
      <c r="B345" s="19"/>
      <c r="E345" s="21"/>
      <c r="F345" s="19"/>
      <c r="G345" s="19"/>
      <c r="H345" s="19"/>
    </row>
    <row r="346" spans="1:8" s="18" customFormat="1" ht="15" customHeight="1">
      <c r="B346" s="19"/>
      <c r="E346" s="21"/>
      <c r="F346" s="19"/>
      <c r="G346" s="19"/>
      <c r="H346" s="19"/>
    </row>
    <row r="347" spans="1:8" s="18" customFormat="1" ht="15" customHeight="1">
      <c r="B347" s="19"/>
      <c r="E347" s="21"/>
      <c r="F347" s="19"/>
      <c r="G347" s="19"/>
      <c r="H347" s="19"/>
    </row>
    <row r="348" spans="1:8" s="18" customFormat="1" ht="15" customHeight="1">
      <c r="A348" s="17"/>
      <c r="B348" s="19"/>
      <c r="E348" s="21"/>
      <c r="F348" s="19"/>
      <c r="G348" s="19"/>
      <c r="H348" s="19"/>
    </row>
    <row r="349" spans="1:8" s="18" customFormat="1" ht="15" customHeight="1">
      <c r="B349" s="19"/>
      <c r="E349" s="21"/>
      <c r="F349" s="19"/>
      <c r="G349" s="19"/>
      <c r="H349" s="19"/>
    </row>
    <row r="350" spans="1:8" s="18" customFormat="1" ht="15" customHeight="1">
      <c r="B350" s="19"/>
      <c r="E350" s="21"/>
      <c r="F350" s="19"/>
      <c r="G350" s="19"/>
      <c r="H350" s="19"/>
    </row>
    <row r="351" spans="1:8" s="18" customFormat="1" ht="15" customHeight="1">
      <c r="A351" s="17"/>
      <c r="B351" s="19"/>
      <c r="E351" s="21"/>
      <c r="F351" s="19"/>
      <c r="G351" s="19"/>
      <c r="H351" s="19"/>
    </row>
    <row r="352" spans="1:8" s="18" customFormat="1" ht="15" customHeight="1">
      <c r="B352" s="19"/>
      <c r="E352" s="21"/>
      <c r="F352" s="19"/>
      <c r="G352" s="19"/>
      <c r="H352" s="19"/>
    </row>
    <row r="353" spans="1:8" s="18" customFormat="1" ht="15" customHeight="1">
      <c r="B353" s="19"/>
      <c r="E353" s="21"/>
      <c r="F353" s="19"/>
      <c r="G353" s="19"/>
      <c r="H353" s="19"/>
    </row>
    <row r="354" spans="1:8" s="18" customFormat="1" ht="15" customHeight="1">
      <c r="A354" s="17"/>
      <c r="B354" s="19"/>
      <c r="E354" s="21"/>
      <c r="F354" s="19"/>
      <c r="G354" s="19"/>
      <c r="H354" s="19"/>
    </row>
    <row r="355" spans="1:8" s="18" customFormat="1" ht="15" customHeight="1">
      <c r="B355" s="19"/>
      <c r="E355" s="21"/>
      <c r="F355" s="19"/>
      <c r="G355" s="19"/>
      <c r="H355" s="19"/>
    </row>
    <row r="356" spans="1:8" s="18" customFormat="1" ht="15" customHeight="1">
      <c r="A356" s="17"/>
      <c r="B356" s="19"/>
      <c r="E356" s="21"/>
      <c r="F356" s="19"/>
      <c r="G356" s="19"/>
      <c r="H356" s="19"/>
    </row>
    <row r="357" spans="1:8" s="18" customFormat="1" ht="15" customHeight="1">
      <c r="B357" s="19"/>
      <c r="E357" s="21"/>
      <c r="F357" s="19"/>
      <c r="G357" s="19"/>
      <c r="H357" s="19"/>
    </row>
    <row r="358" spans="1:8" s="18" customFormat="1" ht="15" customHeight="1">
      <c r="A358" s="17"/>
      <c r="B358" s="19"/>
      <c r="E358" s="21"/>
      <c r="F358" s="19"/>
      <c r="G358" s="19"/>
      <c r="H358" s="19"/>
    </row>
    <row r="359" spans="1:8" s="18" customFormat="1" ht="15" customHeight="1">
      <c r="B359" s="19"/>
      <c r="E359" s="21"/>
      <c r="F359" s="19"/>
      <c r="G359" s="19"/>
      <c r="H359" s="19"/>
    </row>
    <row r="360" spans="1:8" s="18" customFormat="1" ht="15" customHeight="1">
      <c r="A360" s="17"/>
      <c r="B360" s="19"/>
      <c r="E360" s="21"/>
      <c r="F360" s="19"/>
      <c r="G360" s="19"/>
      <c r="H360" s="19"/>
    </row>
    <row r="361" spans="1:8" s="18" customFormat="1" ht="15" customHeight="1">
      <c r="B361" s="19"/>
      <c r="E361" s="21"/>
      <c r="F361" s="19"/>
      <c r="G361" s="19"/>
      <c r="H361" s="19"/>
    </row>
    <row r="362" spans="1:8" s="18" customFormat="1" ht="15" customHeight="1">
      <c r="A362" s="17"/>
      <c r="B362" s="19"/>
      <c r="E362" s="21"/>
      <c r="F362" s="19"/>
      <c r="G362" s="19"/>
      <c r="H362" s="19"/>
    </row>
    <row r="363" spans="1:8" s="18" customFormat="1" ht="15" customHeight="1">
      <c r="B363" s="19"/>
      <c r="E363" s="21"/>
      <c r="F363" s="19"/>
      <c r="G363" s="19"/>
      <c r="H363" s="19"/>
    </row>
    <row r="364" spans="1:8" s="18" customFormat="1" ht="15" customHeight="1">
      <c r="A364" s="17"/>
      <c r="B364" s="19"/>
      <c r="E364" s="21"/>
      <c r="F364" s="19"/>
      <c r="G364" s="19"/>
      <c r="H364" s="19"/>
    </row>
    <row r="365" spans="1:8" s="18" customFormat="1" ht="15" customHeight="1">
      <c r="B365" s="19"/>
      <c r="E365" s="21"/>
      <c r="F365" s="19"/>
      <c r="G365" s="19"/>
      <c r="H365" s="19"/>
    </row>
    <row r="366" spans="1:8" s="18" customFormat="1" ht="15" customHeight="1">
      <c r="A366" s="17"/>
      <c r="B366" s="19"/>
      <c r="E366" s="21"/>
      <c r="F366" s="19"/>
      <c r="G366" s="19"/>
      <c r="H366" s="19"/>
    </row>
    <row r="367" spans="1:8" s="18" customFormat="1" ht="15" customHeight="1">
      <c r="B367" s="19"/>
      <c r="E367" s="21"/>
      <c r="F367" s="19"/>
      <c r="G367" s="19"/>
      <c r="H367" s="19"/>
    </row>
    <row r="368" spans="1:8" s="18" customFormat="1" ht="15" customHeight="1">
      <c r="A368" s="17"/>
      <c r="B368" s="19"/>
      <c r="E368" s="21"/>
      <c r="F368" s="19"/>
      <c r="G368" s="19"/>
      <c r="H368" s="19"/>
    </row>
    <row r="369" spans="1:8" s="18" customFormat="1" ht="15" customHeight="1">
      <c r="B369" s="19"/>
      <c r="E369" s="21"/>
      <c r="F369" s="19"/>
      <c r="G369" s="19"/>
      <c r="H369" s="19"/>
    </row>
    <row r="370" spans="1:8" s="18" customFormat="1" ht="15" customHeight="1">
      <c r="A370" s="17"/>
      <c r="B370" s="19"/>
      <c r="E370" s="21"/>
      <c r="F370" s="19"/>
      <c r="G370" s="19"/>
      <c r="H370" s="19"/>
    </row>
    <row r="371" spans="1:8" s="18" customFormat="1" ht="15" customHeight="1">
      <c r="B371" s="19"/>
      <c r="E371" s="21"/>
      <c r="F371" s="19"/>
      <c r="G371" s="19"/>
      <c r="H371" s="19"/>
    </row>
    <row r="372" spans="1:8" s="18" customFormat="1" ht="15" customHeight="1">
      <c r="A372" s="17"/>
      <c r="B372" s="19"/>
      <c r="E372" s="21"/>
      <c r="F372" s="19"/>
      <c r="G372" s="19"/>
      <c r="H372" s="19"/>
    </row>
    <row r="373" spans="1:8" s="18" customFormat="1" ht="15" customHeight="1">
      <c r="B373" s="19"/>
      <c r="E373" s="21"/>
      <c r="F373" s="19"/>
      <c r="G373" s="19"/>
      <c r="H373" s="19"/>
    </row>
    <row r="374" spans="1:8" s="18" customFormat="1" ht="15" customHeight="1">
      <c r="A374" s="17"/>
      <c r="B374" s="19"/>
      <c r="E374" s="21"/>
      <c r="F374" s="19"/>
      <c r="G374" s="19"/>
      <c r="H374" s="19"/>
    </row>
    <row r="375" spans="1:8" s="18" customFormat="1" ht="15" customHeight="1">
      <c r="B375" s="19"/>
      <c r="E375" s="21"/>
      <c r="F375" s="19"/>
      <c r="G375" s="19"/>
      <c r="H375" s="19"/>
    </row>
    <row r="376" spans="1:8" s="18" customFormat="1" ht="15" customHeight="1">
      <c r="A376" s="17"/>
      <c r="B376" s="19"/>
      <c r="E376" s="21"/>
      <c r="F376" s="19"/>
      <c r="G376" s="19"/>
      <c r="H376" s="19"/>
    </row>
    <row r="377" spans="1:8" s="18" customFormat="1" ht="15" customHeight="1">
      <c r="B377" s="19"/>
      <c r="E377" s="21"/>
      <c r="F377" s="19"/>
      <c r="G377" s="19"/>
      <c r="H377" s="19"/>
    </row>
    <row r="378" spans="1:8" s="18" customFormat="1" ht="15" customHeight="1">
      <c r="A378" s="17"/>
      <c r="B378" s="19"/>
      <c r="E378" s="21"/>
      <c r="F378" s="19"/>
      <c r="G378" s="19"/>
      <c r="H378" s="19"/>
    </row>
    <row r="379" spans="1:8" s="18" customFormat="1" ht="15" customHeight="1">
      <c r="B379" s="19"/>
      <c r="E379" s="21"/>
      <c r="F379" s="19"/>
      <c r="G379" s="19"/>
      <c r="H379" s="19"/>
    </row>
    <row r="380" spans="1:8" s="18" customFormat="1" ht="15" customHeight="1">
      <c r="A380" s="17"/>
      <c r="B380" s="19"/>
      <c r="E380" s="21"/>
      <c r="F380" s="19"/>
      <c r="G380" s="19"/>
      <c r="H380" s="19"/>
    </row>
    <row r="381" spans="1:8" s="18" customFormat="1" ht="15" customHeight="1">
      <c r="B381" s="19"/>
      <c r="E381" s="21"/>
      <c r="F381" s="19"/>
      <c r="G381" s="19"/>
      <c r="H381" s="19"/>
    </row>
    <row r="382" spans="1:8" s="18" customFormat="1" ht="15" customHeight="1">
      <c r="A382" s="17"/>
      <c r="B382" s="19"/>
      <c r="E382" s="21"/>
      <c r="F382" s="19"/>
      <c r="G382" s="19"/>
      <c r="H382" s="19"/>
    </row>
    <row r="383" spans="1:8" s="18" customFormat="1" ht="15" customHeight="1">
      <c r="B383" s="19"/>
      <c r="E383" s="21"/>
      <c r="F383" s="19"/>
      <c r="G383" s="19"/>
      <c r="H383" s="27"/>
    </row>
    <row r="384" spans="1:8" s="18" customFormat="1" ht="15" customHeight="1">
      <c r="A384" s="17"/>
      <c r="B384" s="19"/>
      <c r="E384" s="21"/>
      <c r="F384" s="19"/>
      <c r="G384" s="19"/>
      <c r="H384" s="27"/>
    </row>
    <row r="385" spans="1:8" s="18" customFormat="1" ht="15" customHeight="1">
      <c r="B385" s="19"/>
      <c r="E385" s="21"/>
      <c r="F385" s="19"/>
      <c r="G385" s="19"/>
      <c r="H385" s="27"/>
    </row>
    <row r="386" spans="1:8" s="18" customFormat="1" ht="15" customHeight="1">
      <c r="A386" s="17"/>
      <c r="B386" s="19"/>
      <c r="E386" s="21"/>
      <c r="F386" s="19"/>
      <c r="G386" s="19"/>
      <c r="H386" s="27"/>
    </row>
    <row r="387" spans="1:8" s="18" customFormat="1" ht="15" customHeight="1">
      <c r="B387" s="19"/>
      <c r="E387" s="21"/>
      <c r="F387" s="19"/>
      <c r="G387" s="19"/>
      <c r="H387" s="23"/>
    </row>
    <row r="388" spans="1:8" s="18" customFormat="1" ht="15" customHeight="1">
      <c r="A388" s="17"/>
      <c r="B388" s="19"/>
      <c r="E388" s="21"/>
      <c r="F388" s="19"/>
      <c r="G388" s="19"/>
      <c r="H388" s="23"/>
    </row>
    <row r="389" spans="1:8" s="18" customFormat="1" ht="15" customHeight="1">
      <c r="B389" s="19"/>
      <c r="E389" s="21"/>
      <c r="F389" s="19"/>
      <c r="G389" s="19"/>
      <c r="H389" s="23"/>
    </row>
    <row r="390" spans="1:8" s="18" customFormat="1" ht="15" customHeight="1">
      <c r="A390" s="17"/>
      <c r="B390" s="19"/>
      <c r="E390" s="21"/>
      <c r="F390" s="19"/>
      <c r="G390" s="19"/>
      <c r="H390" s="23"/>
    </row>
    <row r="391" spans="1:8" s="18" customFormat="1" ht="15" customHeight="1">
      <c r="B391" s="19"/>
      <c r="E391" s="21"/>
      <c r="F391" s="19"/>
      <c r="G391" s="19"/>
      <c r="H391" s="23"/>
    </row>
    <row r="392" spans="1:8" s="18" customFormat="1" ht="15" customHeight="1">
      <c r="A392" s="17"/>
      <c r="B392" s="19"/>
      <c r="E392" s="21"/>
      <c r="F392" s="19"/>
      <c r="G392" s="19"/>
      <c r="H392" s="23"/>
    </row>
    <row r="393" spans="1:8" s="18" customFormat="1" ht="15" customHeight="1">
      <c r="B393" s="19"/>
      <c r="E393" s="21"/>
      <c r="F393" s="19"/>
      <c r="G393" s="19"/>
      <c r="H393" s="23"/>
    </row>
    <row r="394" spans="1:8" s="18" customFormat="1" ht="15" customHeight="1">
      <c r="A394" s="17"/>
      <c r="B394" s="19"/>
      <c r="E394" s="21"/>
      <c r="F394" s="19"/>
      <c r="G394" s="19"/>
      <c r="H394" s="28"/>
    </row>
    <row r="395" spans="1:8" s="18" customFormat="1" ht="15" customHeight="1">
      <c r="B395" s="19"/>
      <c r="E395" s="21"/>
      <c r="F395" s="19"/>
      <c r="G395" s="19"/>
      <c r="H395" s="23"/>
    </row>
    <row r="396" spans="1:8" s="18" customFormat="1" ht="15" customHeight="1">
      <c r="A396" s="17"/>
      <c r="B396" s="19"/>
      <c r="E396" s="21"/>
      <c r="F396" s="19"/>
      <c r="G396" s="19"/>
      <c r="H396" s="23"/>
    </row>
    <row r="397" spans="1:8" s="18" customFormat="1" ht="15" customHeight="1">
      <c r="B397" s="19"/>
      <c r="E397" s="21"/>
      <c r="F397" s="19"/>
      <c r="G397" s="19"/>
      <c r="H397" s="23"/>
    </row>
    <row r="398" spans="1:8" s="18" customFormat="1" ht="15" customHeight="1">
      <c r="A398" s="17"/>
      <c r="B398" s="19"/>
      <c r="E398" s="21"/>
      <c r="F398" s="19"/>
      <c r="G398" s="19"/>
      <c r="H398" s="23"/>
    </row>
    <row r="399" spans="1:8" s="18" customFormat="1" ht="15" customHeight="1">
      <c r="B399" s="19"/>
      <c r="E399" s="21"/>
      <c r="F399" s="19"/>
      <c r="G399" s="19"/>
      <c r="H399" s="23"/>
    </row>
    <row r="400" spans="1:8" s="18" customFormat="1" ht="15" customHeight="1">
      <c r="A400" s="17"/>
      <c r="B400" s="19"/>
      <c r="E400" s="21"/>
      <c r="F400" s="19"/>
      <c r="G400" s="19"/>
      <c r="H400" s="23"/>
    </row>
    <row r="401" spans="1:8" s="18" customFormat="1" ht="15" customHeight="1">
      <c r="B401" s="19"/>
      <c r="E401" s="21"/>
      <c r="F401" s="19"/>
      <c r="G401" s="19"/>
      <c r="H401" s="23"/>
    </row>
    <row r="402" spans="1:8" s="18" customFormat="1" ht="15" customHeight="1">
      <c r="A402" s="17"/>
      <c r="B402" s="19"/>
      <c r="E402" s="21"/>
      <c r="F402" s="19"/>
      <c r="G402" s="19"/>
      <c r="H402" s="23"/>
    </row>
    <row r="403" spans="1:8" s="18" customFormat="1" ht="15" customHeight="1">
      <c r="B403" s="19"/>
      <c r="E403" s="21"/>
      <c r="F403" s="19"/>
      <c r="G403" s="19"/>
      <c r="H403" s="23"/>
    </row>
    <row r="404" spans="1:8" s="18" customFormat="1" ht="15" customHeight="1">
      <c r="A404" s="17"/>
      <c r="B404" s="19"/>
      <c r="E404" s="21"/>
      <c r="F404" s="19"/>
      <c r="G404" s="19"/>
      <c r="H404" s="23"/>
    </row>
    <row r="405" spans="1:8" s="18" customFormat="1" ht="15" customHeight="1">
      <c r="B405" s="19"/>
      <c r="E405" s="21"/>
      <c r="F405" s="19"/>
      <c r="G405" s="19"/>
      <c r="H405" s="19"/>
    </row>
    <row r="406" spans="1:8" s="18" customFormat="1" ht="15" customHeight="1">
      <c r="A406" s="17"/>
      <c r="B406" s="19"/>
      <c r="E406" s="21"/>
      <c r="F406" s="19"/>
      <c r="G406" s="19"/>
      <c r="H406" s="19"/>
    </row>
    <row r="407" spans="1:8" s="18" customFormat="1" ht="15" customHeight="1">
      <c r="B407" s="19"/>
      <c r="E407" s="21"/>
      <c r="F407" s="19"/>
      <c r="G407" s="19"/>
      <c r="H407" s="19"/>
    </row>
    <row r="408" spans="1:8" s="18" customFormat="1" ht="15" customHeight="1">
      <c r="A408" s="17"/>
      <c r="B408" s="19"/>
      <c r="E408" s="21"/>
      <c r="F408" s="19"/>
      <c r="G408" s="19"/>
      <c r="H408" s="19"/>
    </row>
    <row r="409" spans="1:8" s="18" customFormat="1" ht="15" customHeight="1">
      <c r="B409" s="19"/>
      <c r="E409" s="21"/>
      <c r="F409" s="19"/>
      <c r="G409" s="19"/>
      <c r="H409" s="19"/>
    </row>
    <row r="410" spans="1:8" s="18" customFormat="1" ht="15" customHeight="1">
      <c r="A410" s="17"/>
      <c r="B410" s="19"/>
      <c r="E410" s="21"/>
      <c r="F410" s="19"/>
      <c r="G410" s="19"/>
      <c r="H410" s="19"/>
    </row>
    <row r="411" spans="1:8" s="18" customFormat="1" ht="15" customHeight="1">
      <c r="B411" s="19"/>
      <c r="E411" s="21"/>
      <c r="F411" s="19"/>
      <c r="G411" s="19"/>
      <c r="H411" s="19"/>
    </row>
    <row r="412" spans="1:8" s="18" customFormat="1" ht="15" customHeight="1">
      <c r="A412" s="17"/>
      <c r="B412" s="19"/>
      <c r="E412" s="21"/>
      <c r="F412" s="19"/>
      <c r="G412" s="19"/>
      <c r="H412" s="19"/>
    </row>
    <row r="413" spans="1:8" s="18" customFormat="1" ht="15" customHeight="1">
      <c r="B413" s="19"/>
      <c r="E413" s="21"/>
      <c r="F413" s="19"/>
      <c r="G413" s="19"/>
      <c r="H413" s="19"/>
    </row>
    <row r="414" spans="1:8" s="18" customFormat="1" ht="15" customHeight="1">
      <c r="A414" s="17"/>
      <c r="B414" s="19"/>
      <c r="E414" s="21"/>
      <c r="F414" s="19"/>
      <c r="G414" s="19"/>
      <c r="H414" s="19"/>
    </row>
    <row r="415" spans="1:8" s="18" customFormat="1" ht="15" customHeight="1">
      <c r="B415" s="19"/>
      <c r="E415" s="21"/>
      <c r="F415" s="19"/>
      <c r="G415" s="19"/>
      <c r="H415" s="19"/>
    </row>
    <row r="416" spans="1:8" s="18" customFormat="1" ht="15" customHeight="1">
      <c r="A416" s="17"/>
      <c r="B416" s="19"/>
      <c r="E416" s="21"/>
      <c r="F416" s="19"/>
      <c r="G416" s="19"/>
      <c r="H416" s="19"/>
    </row>
    <row r="417" spans="1:8" s="18" customFormat="1" ht="15" customHeight="1">
      <c r="B417" s="19"/>
      <c r="E417" s="21"/>
      <c r="F417" s="19"/>
      <c r="G417" s="19"/>
      <c r="H417" s="19"/>
    </row>
    <row r="418" spans="1:8" s="18" customFormat="1" ht="15" customHeight="1">
      <c r="A418" s="17"/>
      <c r="B418" s="19"/>
      <c r="E418" s="21"/>
      <c r="F418" s="19"/>
      <c r="G418" s="19"/>
      <c r="H418" s="19"/>
    </row>
    <row r="419" spans="1:8" s="18" customFormat="1" ht="15" customHeight="1">
      <c r="B419" s="19"/>
      <c r="E419" s="21"/>
      <c r="F419" s="19"/>
      <c r="G419" s="19"/>
      <c r="H419" s="19"/>
    </row>
    <row r="420" spans="1:8" s="18" customFormat="1" ht="15" customHeight="1">
      <c r="A420" s="17"/>
      <c r="B420" s="19"/>
      <c r="E420" s="21"/>
      <c r="F420" s="19"/>
      <c r="G420" s="19"/>
      <c r="H420" s="19"/>
    </row>
    <row r="421" spans="1:8" s="18" customFormat="1" ht="15" customHeight="1">
      <c r="B421" s="19"/>
      <c r="E421" s="21"/>
      <c r="F421" s="19"/>
      <c r="G421" s="19"/>
      <c r="H421" s="19"/>
    </row>
    <row r="422" spans="1:8" s="18" customFormat="1" ht="15" customHeight="1">
      <c r="A422" s="17"/>
      <c r="B422" s="19"/>
      <c r="E422" s="21"/>
      <c r="F422" s="19"/>
      <c r="G422" s="19"/>
      <c r="H422" s="19"/>
    </row>
    <row r="423" spans="1:8" s="18" customFormat="1" ht="15" customHeight="1">
      <c r="B423" s="19"/>
      <c r="E423" s="21"/>
      <c r="F423" s="19"/>
      <c r="G423" s="19"/>
      <c r="H423" s="19"/>
    </row>
    <row r="424" spans="1:8" s="18" customFormat="1" ht="15" customHeight="1">
      <c r="A424" s="17"/>
      <c r="B424" s="19"/>
      <c r="E424" s="21"/>
      <c r="F424" s="19"/>
      <c r="G424" s="19"/>
      <c r="H424" s="19"/>
    </row>
    <row r="425" spans="1:8" s="18" customFormat="1" ht="15" customHeight="1">
      <c r="B425" s="19"/>
      <c r="E425" s="21"/>
      <c r="F425" s="19"/>
      <c r="G425" s="19"/>
      <c r="H425" s="19"/>
    </row>
    <row r="426" spans="1:8" s="18" customFormat="1" ht="15" customHeight="1">
      <c r="A426" s="17"/>
      <c r="B426" s="19"/>
      <c r="E426" s="21"/>
      <c r="F426" s="19"/>
      <c r="G426" s="19"/>
      <c r="H426" s="19"/>
    </row>
    <row r="427" spans="1:8" s="18" customFormat="1" ht="15" customHeight="1">
      <c r="B427" s="19"/>
      <c r="E427" s="21"/>
      <c r="F427" s="19"/>
      <c r="G427" s="19"/>
      <c r="H427" s="19"/>
    </row>
    <row r="428" spans="1:8" s="18" customFormat="1" ht="15" customHeight="1">
      <c r="A428" s="17"/>
      <c r="B428" s="19"/>
      <c r="E428" s="21"/>
      <c r="F428" s="19"/>
      <c r="G428" s="19"/>
      <c r="H428" s="19"/>
    </row>
    <row r="429" spans="1:8" s="18" customFormat="1" ht="15" customHeight="1">
      <c r="B429" s="19"/>
      <c r="E429" s="21"/>
      <c r="F429" s="19"/>
      <c r="G429" s="19"/>
      <c r="H429" s="19"/>
    </row>
    <row r="430" spans="1:8" s="18" customFormat="1" ht="15" customHeight="1">
      <c r="A430" s="17"/>
      <c r="B430" s="19"/>
      <c r="E430" s="21"/>
      <c r="F430" s="19"/>
      <c r="G430" s="19"/>
      <c r="H430" s="19"/>
    </row>
    <row r="431" spans="1:8" s="18" customFormat="1" ht="15" customHeight="1">
      <c r="B431" s="19"/>
      <c r="E431" s="21"/>
      <c r="F431" s="19"/>
      <c r="G431" s="19"/>
      <c r="H431" s="19"/>
    </row>
    <row r="432" spans="1:8" s="18" customFormat="1" ht="15" customHeight="1">
      <c r="A432" s="17"/>
      <c r="B432" s="19"/>
      <c r="E432" s="21"/>
      <c r="F432" s="19"/>
      <c r="G432" s="19"/>
      <c r="H432" s="19"/>
    </row>
    <row r="433" spans="1:8" s="18" customFormat="1" ht="15" customHeight="1">
      <c r="B433" s="19"/>
      <c r="E433" s="21"/>
      <c r="F433" s="19"/>
      <c r="G433" s="19"/>
      <c r="H433" s="19"/>
    </row>
    <row r="434" spans="1:8" s="18" customFormat="1" ht="15" customHeight="1">
      <c r="A434" s="17"/>
      <c r="B434" s="19"/>
      <c r="E434" s="21"/>
      <c r="F434" s="19"/>
      <c r="G434" s="19"/>
      <c r="H434" s="19"/>
    </row>
    <row r="435" spans="1:8" s="18" customFormat="1" ht="15" customHeight="1">
      <c r="B435" s="19"/>
      <c r="E435" s="21"/>
      <c r="F435" s="19"/>
      <c r="G435" s="19"/>
      <c r="H435" s="19"/>
    </row>
    <row r="436" spans="1:8" s="18" customFormat="1" ht="15" customHeight="1">
      <c r="A436" s="17"/>
      <c r="B436" s="19"/>
      <c r="E436" s="21"/>
      <c r="F436" s="19"/>
      <c r="G436" s="19"/>
      <c r="H436" s="19"/>
    </row>
    <row r="437" spans="1:8" s="18" customFormat="1" ht="15" customHeight="1">
      <c r="B437" s="19"/>
      <c r="E437" s="21"/>
      <c r="F437" s="19"/>
      <c r="G437" s="19"/>
      <c r="H437" s="19"/>
    </row>
    <row r="438" spans="1:8" s="18" customFormat="1" ht="15" customHeight="1">
      <c r="A438" s="17"/>
      <c r="B438" s="19"/>
      <c r="E438" s="21"/>
      <c r="F438" s="19"/>
      <c r="G438" s="19"/>
      <c r="H438" s="19"/>
    </row>
    <row r="439" spans="1:8" s="18" customFormat="1" ht="15" customHeight="1">
      <c r="B439" s="19"/>
      <c r="E439" s="21"/>
      <c r="F439" s="19"/>
      <c r="G439" s="19"/>
      <c r="H439" s="19"/>
    </row>
    <row r="440" spans="1:8" s="18" customFormat="1" ht="15" customHeight="1">
      <c r="A440" s="17"/>
      <c r="B440" s="19"/>
      <c r="E440" s="21"/>
      <c r="F440" s="19"/>
      <c r="G440" s="19"/>
      <c r="H440" s="19"/>
    </row>
    <row r="441" spans="1:8" s="18" customFormat="1" ht="15" customHeight="1">
      <c r="B441" s="19"/>
      <c r="E441" s="21"/>
      <c r="F441" s="19"/>
      <c r="G441" s="19"/>
      <c r="H441" s="19"/>
    </row>
    <row r="442" spans="1:8" s="18" customFormat="1" ht="15" customHeight="1">
      <c r="A442" s="17"/>
      <c r="B442" s="19"/>
      <c r="E442" s="21"/>
      <c r="F442" s="19"/>
      <c r="G442" s="19"/>
      <c r="H442" s="19"/>
    </row>
    <row r="443" spans="1:8" s="18" customFormat="1" ht="15" customHeight="1">
      <c r="B443" s="19"/>
      <c r="E443" s="21"/>
      <c r="F443" s="19"/>
      <c r="G443" s="19"/>
      <c r="H443" s="19"/>
    </row>
    <row r="444" spans="1:8" s="18" customFormat="1" ht="15" customHeight="1">
      <c r="A444" s="17"/>
      <c r="B444" s="19"/>
      <c r="E444" s="21"/>
      <c r="F444" s="19"/>
      <c r="G444" s="19"/>
      <c r="H444" s="19"/>
    </row>
    <row r="445" spans="1:8" s="18" customFormat="1" ht="15" customHeight="1">
      <c r="B445" s="19"/>
      <c r="E445" s="21"/>
      <c r="F445" s="19"/>
      <c r="G445" s="19"/>
      <c r="H445" s="19"/>
    </row>
    <row r="446" spans="1:8" s="18" customFormat="1" ht="15" customHeight="1">
      <c r="A446" s="17"/>
      <c r="B446" s="19"/>
      <c r="E446" s="21"/>
      <c r="F446" s="19"/>
      <c r="G446" s="19"/>
      <c r="H446" s="19"/>
    </row>
    <row r="447" spans="1:8" s="18" customFormat="1" ht="15" customHeight="1">
      <c r="B447" s="19"/>
      <c r="E447" s="21"/>
      <c r="F447" s="19"/>
      <c r="G447" s="19"/>
      <c r="H447" s="19"/>
    </row>
    <row r="448" spans="1:8" s="18" customFormat="1" ht="15" customHeight="1">
      <c r="A448" s="17"/>
      <c r="B448" s="19"/>
      <c r="E448" s="21"/>
      <c r="F448" s="19"/>
      <c r="G448" s="19"/>
      <c r="H448" s="19"/>
    </row>
    <row r="449" spans="1:8" s="18" customFormat="1" ht="15" customHeight="1">
      <c r="B449" s="19"/>
      <c r="E449" s="21"/>
      <c r="F449" s="19"/>
      <c r="G449" s="19"/>
      <c r="H449" s="19"/>
    </row>
    <row r="450" spans="1:8" s="18" customFormat="1" ht="15" customHeight="1">
      <c r="A450" s="17"/>
      <c r="B450" s="19"/>
      <c r="E450" s="21"/>
      <c r="F450" s="19"/>
      <c r="G450" s="19"/>
      <c r="H450" s="19"/>
    </row>
    <row r="451" spans="1:8" s="18" customFormat="1" ht="15" customHeight="1">
      <c r="B451" s="19"/>
      <c r="E451" s="21"/>
      <c r="F451" s="19"/>
      <c r="G451" s="19"/>
      <c r="H451" s="19"/>
    </row>
    <row r="452" spans="1:8" s="18" customFormat="1" ht="15" customHeight="1">
      <c r="A452" s="17"/>
      <c r="B452" s="19"/>
      <c r="E452" s="21"/>
      <c r="F452" s="19"/>
      <c r="G452" s="19"/>
      <c r="H452" s="19"/>
    </row>
    <row r="453" spans="1:8" s="18" customFormat="1" ht="15" customHeight="1">
      <c r="B453" s="19"/>
      <c r="E453" s="21"/>
      <c r="F453" s="19"/>
      <c r="G453" s="19"/>
      <c r="H453" s="19"/>
    </row>
    <row r="454" spans="1:8" s="18" customFormat="1" ht="15" customHeight="1">
      <c r="A454" s="17"/>
      <c r="B454" s="19"/>
      <c r="E454" s="21"/>
      <c r="F454" s="19"/>
      <c r="G454" s="19"/>
      <c r="H454" s="19"/>
    </row>
    <row r="455" spans="1:8" s="18" customFormat="1" ht="15" customHeight="1">
      <c r="B455" s="19"/>
      <c r="E455" s="21"/>
      <c r="F455" s="19"/>
      <c r="G455" s="19"/>
      <c r="H455" s="19"/>
    </row>
    <row r="456" spans="1:8" s="18" customFormat="1" ht="15" customHeight="1">
      <c r="A456" s="17"/>
      <c r="B456" s="19"/>
      <c r="E456" s="21"/>
      <c r="F456" s="19"/>
      <c r="G456" s="19"/>
      <c r="H456" s="19"/>
    </row>
    <row r="457" spans="1:8" s="18" customFormat="1" ht="15" customHeight="1">
      <c r="B457" s="19"/>
      <c r="E457" s="21"/>
      <c r="F457" s="19"/>
      <c r="G457" s="19"/>
      <c r="H457" s="19"/>
    </row>
    <row r="458" spans="1:8" s="18" customFormat="1" ht="15" customHeight="1">
      <c r="A458" s="17"/>
      <c r="B458" s="19"/>
      <c r="E458" s="21"/>
      <c r="F458" s="19"/>
      <c r="G458" s="19"/>
      <c r="H458" s="19"/>
    </row>
    <row r="459" spans="1:8" s="18" customFormat="1" ht="15" customHeight="1">
      <c r="B459" s="19"/>
      <c r="E459" s="21"/>
      <c r="F459" s="19"/>
      <c r="G459" s="19"/>
      <c r="H459" s="19"/>
    </row>
    <row r="460" spans="1:8" s="18" customFormat="1" ht="15" customHeight="1">
      <c r="A460" s="17"/>
      <c r="B460" s="19"/>
      <c r="E460" s="21"/>
      <c r="F460" s="19"/>
      <c r="G460" s="19"/>
      <c r="H460" s="19"/>
    </row>
    <row r="461" spans="1:8" s="18" customFormat="1" ht="15" customHeight="1">
      <c r="B461" s="19"/>
      <c r="E461" s="21"/>
      <c r="F461" s="19"/>
      <c r="G461" s="19"/>
      <c r="H461" s="19"/>
    </row>
    <row r="462" spans="1:8" s="18" customFormat="1" ht="15" customHeight="1">
      <c r="A462" s="17"/>
      <c r="B462" s="19"/>
      <c r="E462" s="21"/>
      <c r="F462" s="19"/>
      <c r="G462" s="19"/>
      <c r="H462" s="19"/>
    </row>
    <row r="463" spans="1:8" s="18" customFormat="1" ht="15" customHeight="1">
      <c r="B463" s="19"/>
      <c r="E463" s="21"/>
      <c r="F463" s="19"/>
      <c r="G463" s="19"/>
      <c r="H463" s="19"/>
    </row>
    <row r="464" spans="1:8" s="18" customFormat="1" ht="15" customHeight="1">
      <c r="A464" s="17"/>
      <c r="B464" s="19"/>
      <c r="E464" s="21"/>
      <c r="F464" s="19"/>
      <c r="G464" s="19"/>
      <c r="H464" s="19"/>
    </row>
    <row r="465" spans="1:8" s="18" customFormat="1" ht="15" customHeight="1">
      <c r="B465" s="19"/>
      <c r="E465" s="21"/>
      <c r="F465" s="19"/>
      <c r="G465" s="19"/>
      <c r="H465" s="19"/>
    </row>
    <row r="466" spans="1:8" s="18" customFormat="1" ht="15" customHeight="1">
      <c r="A466" s="17"/>
      <c r="B466" s="19"/>
      <c r="E466" s="21"/>
      <c r="F466" s="19"/>
      <c r="G466" s="19"/>
      <c r="H466" s="19"/>
    </row>
    <row r="467" spans="1:8" s="18" customFormat="1" ht="15" customHeight="1">
      <c r="B467" s="19"/>
      <c r="E467" s="21"/>
      <c r="F467" s="19"/>
      <c r="G467" s="19"/>
      <c r="H467" s="19"/>
    </row>
    <row r="468" spans="1:8" s="18" customFormat="1" ht="15" customHeight="1">
      <c r="A468" s="17"/>
      <c r="B468" s="19"/>
      <c r="E468" s="21"/>
      <c r="F468" s="19"/>
      <c r="G468" s="19"/>
      <c r="H468" s="19"/>
    </row>
    <row r="469" spans="1:8" s="18" customFormat="1" ht="15" customHeight="1">
      <c r="B469" s="19"/>
      <c r="E469" s="21"/>
      <c r="F469" s="19"/>
      <c r="G469" s="19"/>
      <c r="H469" s="19"/>
    </row>
    <row r="470" spans="1:8" s="18" customFormat="1" ht="15" customHeight="1">
      <c r="A470" s="17"/>
      <c r="B470" s="19"/>
      <c r="E470" s="21"/>
      <c r="F470" s="19"/>
      <c r="G470" s="19"/>
      <c r="H470" s="19"/>
    </row>
    <row r="471" spans="1:8" s="18" customFormat="1" ht="15" customHeight="1">
      <c r="B471" s="19"/>
      <c r="E471" s="21"/>
      <c r="F471" s="19"/>
      <c r="G471" s="19"/>
      <c r="H471" s="19"/>
    </row>
    <row r="472" spans="1:8" s="18" customFormat="1" ht="15" customHeight="1">
      <c r="A472" s="17"/>
      <c r="B472" s="19"/>
      <c r="E472" s="21"/>
      <c r="F472" s="19"/>
      <c r="G472" s="19"/>
      <c r="H472" s="19"/>
    </row>
    <row r="473" spans="1:8" s="18" customFormat="1" ht="15" customHeight="1">
      <c r="B473" s="19"/>
      <c r="E473" s="21"/>
      <c r="F473" s="19"/>
      <c r="G473" s="19"/>
      <c r="H473" s="19"/>
    </row>
    <row r="474" spans="1:8" s="18" customFormat="1" ht="15" customHeight="1">
      <c r="A474" s="17"/>
      <c r="B474" s="19"/>
      <c r="E474" s="21"/>
      <c r="F474" s="19"/>
      <c r="G474" s="19"/>
      <c r="H474" s="19"/>
    </row>
    <row r="475" spans="1:8" s="18" customFormat="1" ht="15" customHeight="1">
      <c r="B475" s="19"/>
      <c r="E475" s="21"/>
      <c r="F475" s="19"/>
      <c r="G475" s="19"/>
      <c r="H475" s="19"/>
    </row>
    <row r="476" spans="1:8" s="18" customFormat="1" ht="15" customHeight="1">
      <c r="A476" s="17"/>
      <c r="B476" s="19"/>
      <c r="E476" s="21"/>
      <c r="F476" s="19"/>
      <c r="G476" s="19"/>
      <c r="H476" s="19"/>
    </row>
    <row r="477" spans="1:8" s="18" customFormat="1" ht="15" customHeight="1">
      <c r="B477" s="19"/>
      <c r="E477" s="21"/>
      <c r="F477" s="19"/>
      <c r="G477" s="19"/>
      <c r="H477" s="19"/>
    </row>
    <row r="478" spans="1:8" s="18" customFormat="1" ht="15" customHeight="1">
      <c r="A478" s="17"/>
      <c r="B478" s="19"/>
      <c r="E478" s="21"/>
      <c r="F478" s="19"/>
      <c r="G478" s="19"/>
      <c r="H478" s="19"/>
    </row>
    <row r="479" spans="1:8" s="18" customFormat="1" ht="15" customHeight="1">
      <c r="B479" s="19"/>
      <c r="E479" s="21"/>
      <c r="F479" s="19"/>
      <c r="G479" s="19"/>
      <c r="H479" s="19"/>
    </row>
    <row r="480" spans="1:8" s="18" customFormat="1" ht="15" customHeight="1">
      <c r="A480" s="17"/>
      <c r="B480" s="19"/>
      <c r="E480" s="21"/>
      <c r="F480" s="19"/>
      <c r="G480" s="19"/>
      <c r="H480" s="19"/>
    </row>
    <row r="481" spans="1:8" s="18" customFormat="1" ht="15" customHeight="1">
      <c r="B481" s="19"/>
      <c r="E481" s="21"/>
      <c r="F481" s="19"/>
      <c r="G481" s="19"/>
      <c r="H481" s="19"/>
    </row>
    <row r="482" spans="1:8" s="18" customFormat="1" ht="15" customHeight="1">
      <c r="A482" s="17"/>
      <c r="B482" s="19"/>
      <c r="E482" s="21"/>
      <c r="F482" s="19"/>
      <c r="G482" s="19"/>
      <c r="H482" s="19"/>
    </row>
    <row r="483" spans="1:8" s="18" customFormat="1" ht="15" customHeight="1">
      <c r="B483" s="19"/>
      <c r="E483" s="21"/>
      <c r="F483" s="19"/>
      <c r="G483" s="19"/>
      <c r="H483" s="19"/>
    </row>
    <row r="484" spans="1:8" s="18" customFormat="1" ht="15" customHeight="1">
      <c r="A484" s="17"/>
      <c r="B484" s="19"/>
      <c r="E484" s="21"/>
      <c r="F484" s="19"/>
      <c r="G484" s="19"/>
      <c r="H484" s="19"/>
    </row>
    <row r="485" spans="1:8" s="18" customFormat="1" ht="15" customHeight="1">
      <c r="B485" s="19"/>
      <c r="E485" s="21"/>
      <c r="F485" s="19"/>
      <c r="G485" s="19"/>
      <c r="H485" s="19"/>
    </row>
    <row r="486" spans="1:8" s="18" customFormat="1" ht="15" customHeight="1">
      <c r="A486" s="17"/>
      <c r="B486" s="19"/>
      <c r="E486" s="21"/>
      <c r="F486" s="19"/>
      <c r="G486" s="19"/>
      <c r="H486" s="19"/>
    </row>
    <row r="487" spans="1:8" s="18" customFormat="1" ht="15" customHeight="1">
      <c r="B487" s="19"/>
      <c r="E487" s="21"/>
      <c r="F487" s="19"/>
      <c r="G487" s="19"/>
      <c r="H487" s="19"/>
    </row>
    <row r="488" spans="1:8" s="18" customFormat="1" ht="15" customHeight="1">
      <c r="A488" s="17"/>
      <c r="B488" s="19"/>
      <c r="E488" s="21"/>
      <c r="F488" s="19"/>
      <c r="G488" s="19"/>
      <c r="H488" s="19"/>
    </row>
    <row r="489" spans="1:8" s="18" customFormat="1" ht="15" customHeight="1">
      <c r="B489" s="19"/>
      <c r="E489" s="21"/>
      <c r="F489" s="19"/>
      <c r="G489" s="19"/>
      <c r="H489" s="19"/>
    </row>
    <row r="490" spans="1:8" s="18" customFormat="1" ht="15" customHeight="1">
      <c r="A490" s="17"/>
      <c r="B490" s="19"/>
      <c r="E490" s="21"/>
      <c r="F490" s="19"/>
      <c r="G490" s="19"/>
      <c r="H490" s="19"/>
    </row>
    <row r="491" spans="1:8" s="18" customFormat="1" ht="15" customHeight="1">
      <c r="B491" s="19"/>
      <c r="E491" s="21"/>
      <c r="F491" s="19"/>
      <c r="G491" s="19"/>
      <c r="H491" s="19"/>
    </row>
    <row r="492" spans="1:8" s="18" customFormat="1" ht="15" customHeight="1">
      <c r="A492" s="17"/>
      <c r="B492" s="19"/>
      <c r="E492" s="21"/>
      <c r="F492" s="19"/>
      <c r="G492" s="19"/>
      <c r="H492" s="19"/>
    </row>
    <row r="493" spans="1:8" s="18" customFormat="1" ht="15" customHeight="1">
      <c r="B493" s="19"/>
      <c r="E493" s="21"/>
      <c r="F493" s="19"/>
      <c r="G493" s="19"/>
      <c r="H493" s="19"/>
    </row>
    <row r="494" spans="1:8" s="18" customFormat="1" ht="15" customHeight="1">
      <c r="A494" s="17"/>
      <c r="B494" s="19"/>
      <c r="E494" s="21"/>
      <c r="F494" s="19"/>
      <c r="G494" s="19"/>
      <c r="H494" s="19"/>
    </row>
    <row r="495" spans="1:8" s="18" customFormat="1" ht="15" customHeight="1">
      <c r="B495" s="19"/>
      <c r="E495" s="21"/>
      <c r="F495" s="19"/>
      <c r="G495" s="19"/>
      <c r="H495" s="19"/>
    </row>
    <row r="496" spans="1:8" s="18" customFormat="1" ht="15" customHeight="1">
      <c r="A496" s="17"/>
      <c r="B496" s="19"/>
      <c r="E496" s="21"/>
      <c r="F496" s="19"/>
      <c r="G496" s="19"/>
      <c r="H496" s="19"/>
    </row>
    <row r="497" spans="1:8" s="18" customFormat="1" ht="15" customHeight="1">
      <c r="B497" s="19"/>
      <c r="E497" s="21"/>
      <c r="F497" s="19"/>
      <c r="G497" s="19"/>
      <c r="H497" s="19"/>
    </row>
    <row r="498" spans="1:8" s="18" customFormat="1" ht="15" customHeight="1">
      <c r="A498" s="17"/>
      <c r="B498" s="19"/>
      <c r="E498" s="21"/>
      <c r="F498" s="19"/>
      <c r="G498" s="19"/>
      <c r="H498" s="19"/>
    </row>
    <row r="499" spans="1:8" s="18" customFormat="1" ht="15" customHeight="1">
      <c r="B499" s="19"/>
      <c r="E499" s="21"/>
      <c r="F499" s="19"/>
      <c r="G499" s="19"/>
      <c r="H499" s="19"/>
    </row>
    <row r="500" spans="1:8" s="18" customFormat="1" ht="15" customHeight="1">
      <c r="A500" s="17"/>
      <c r="B500" s="19"/>
      <c r="E500" s="21"/>
      <c r="F500" s="19"/>
      <c r="G500" s="19"/>
      <c r="H500" s="19"/>
    </row>
    <row r="501" spans="1:8" s="18" customFormat="1" ht="15" customHeight="1">
      <c r="B501" s="19"/>
      <c r="E501" s="21"/>
      <c r="F501" s="19"/>
      <c r="G501" s="19"/>
      <c r="H501" s="19"/>
    </row>
    <row r="502" spans="1:8" s="18" customFormat="1" ht="15" customHeight="1">
      <c r="A502" s="17"/>
      <c r="B502" s="19"/>
      <c r="E502" s="21"/>
      <c r="F502" s="19"/>
      <c r="G502" s="19"/>
      <c r="H502" s="19"/>
    </row>
    <row r="503" spans="1:8" s="18" customFormat="1" ht="15" customHeight="1">
      <c r="B503" s="19"/>
      <c r="E503" s="21"/>
      <c r="F503" s="19"/>
      <c r="G503" s="19"/>
      <c r="H503" s="19"/>
    </row>
    <row r="504" spans="1:8" s="18" customFormat="1" ht="15" customHeight="1">
      <c r="A504" s="17"/>
      <c r="B504" s="19"/>
      <c r="E504" s="21"/>
      <c r="F504" s="19"/>
      <c r="G504" s="19"/>
      <c r="H504" s="19"/>
    </row>
    <row r="505" spans="1:8" s="18" customFormat="1" ht="15" customHeight="1">
      <c r="B505" s="19"/>
      <c r="E505" s="21"/>
      <c r="F505" s="19"/>
      <c r="G505" s="19"/>
      <c r="H505" s="19"/>
    </row>
    <row r="506" spans="1:8" s="18" customFormat="1" ht="15" customHeight="1">
      <c r="A506" s="17"/>
      <c r="B506" s="19"/>
      <c r="E506" s="21"/>
      <c r="F506" s="19"/>
      <c r="G506" s="19"/>
      <c r="H506" s="19"/>
    </row>
    <row r="507" spans="1:8" s="18" customFormat="1" ht="15" customHeight="1">
      <c r="B507" s="19"/>
      <c r="E507" s="21"/>
      <c r="F507" s="19"/>
      <c r="G507" s="19"/>
      <c r="H507" s="19"/>
    </row>
    <row r="508" spans="1:8" s="18" customFormat="1" ht="15" customHeight="1">
      <c r="A508" s="17"/>
      <c r="B508" s="19"/>
      <c r="E508" s="21"/>
      <c r="F508" s="19"/>
      <c r="G508" s="19"/>
      <c r="H508" s="19"/>
    </row>
    <row r="509" spans="1:8" s="18" customFormat="1" ht="15" customHeight="1">
      <c r="B509" s="19"/>
      <c r="E509" s="21"/>
      <c r="F509" s="19"/>
      <c r="G509" s="19"/>
      <c r="H509" s="19"/>
    </row>
    <row r="510" spans="1:8" s="18" customFormat="1" ht="15" customHeight="1">
      <c r="A510" s="17"/>
      <c r="B510" s="19"/>
      <c r="E510" s="21"/>
      <c r="F510" s="19"/>
      <c r="G510" s="19"/>
      <c r="H510" s="19"/>
    </row>
    <row r="511" spans="1:8" s="18" customFormat="1" ht="15" customHeight="1">
      <c r="B511" s="19"/>
      <c r="E511" s="21"/>
      <c r="F511" s="19"/>
      <c r="G511" s="19"/>
      <c r="H511" s="19"/>
    </row>
    <row r="512" spans="1:8" s="18" customFormat="1" ht="15" customHeight="1">
      <c r="A512" s="17"/>
      <c r="B512" s="19"/>
      <c r="E512" s="21"/>
      <c r="F512" s="19"/>
      <c r="G512" s="19"/>
      <c r="H512" s="19"/>
    </row>
    <row r="513" spans="1:8" s="18" customFormat="1" ht="15" customHeight="1">
      <c r="B513" s="19"/>
      <c r="E513" s="21"/>
      <c r="F513" s="19"/>
      <c r="G513" s="19"/>
      <c r="H513" s="19"/>
    </row>
    <row r="514" spans="1:8" s="18" customFormat="1" ht="15" customHeight="1">
      <c r="B514" s="19"/>
      <c r="E514" s="21"/>
      <c r="F514" s="19"/>
      <c r="G514" s="19"/>
      <c r="H514" s="19"/>
    </row>
    <row r="515" spans="1:8" s="18" customFormat="1" ht="15" customHeight="1">
      <c r="B515" s="19"/>
      <c r="E515" s="21"/>
      <c r="F515" s="19"/>
      <c r="G515" s="19"/>
      <c r="H515" s="19"/>
    </row>
    <row r="516" spans="1:8" s="18" customFormat="1" ht="15" customHeight="1">
      <c r="B516" s="19"/>
      <c r="E516" s="21"/>
      <c r="F516" s="19"/>
      <c r="G516" s="19"/>
      <c r="H516" s="19"/>
    </row>
    <row r="517" spans="1:8" s="18" customFormat="1" ht="15" customHeight="1">
      <c r="B517" s="19"/>
      <c r="E517" s="21"/>
      <c r="F517" s="19"/>
      <c r="G517" s="19"/>
      <c r="H517" s="19"/>
    </row>
    <row r="518" spans="1:8" s="18" customFormat="1" ht="15" customHeight="1">
      <c r="B518" s="19"/>
      <c r="E518" s="21"/>
      <c r="F518" s="19"/>
      <c r="G518" s="19"/>
      <c r="H518" s="19"/>
    </row>
    <row r="519" spans="1:8" s="18" customFormat="1" ht="15" customHeight="1">
      <c r="B519" s="19"/>
      <c r="E519" s="21"/>
      <c r="F519" s="19"/>
      <c r="G519" s="19"/>
      <c r="H519" s="19"/>
    </row>
    <row r="520" spans="1:8" s="29" customFormat="1">
      <c r="A520" s="17"/>
      <c r="B520" s="30"/>
      <c r="E520" s="31"/>
      <c r="F520" s="30"/>
      <c r="G520" s="30"/>
      <c r="H520" s="30"/>
    </row>
    <row r="521" spans="1:8" s="29" customFormat="1">
      <c r="A521" s="18"/>
      <c r="B521" s="30"/>
      <c r="E521" s="31"/>
      <c r="F521" s="30"/>
      <c r="G521" s="30"/>
      <c r="H521" s="30"/>
    </row>
    <row r="522" spans="1:8" s="29" customFormat="1">
      <c r="A522" s="17"/>
      <c r="B522" s="30"/>
      <c r="E522" s="31"/>
      <c r="F522" s="30"/>
      <c r="G522" s="30"/>
      <c r="H522" s="30"/>
    </row>
    <row r="523" spans="1:8" s="29" customFormat="1">
      <c r="A523" s="18"/>
      <c r="B523" s="30"/>
      <c r="E523" s="31"/>
      <c r="F523" s="30"/>
      <c r="G523" s="30"/>
      <c r="H523" s="30"/>
    </row>
    <row r="524" spans="1:8" s="29" customFormat="1">
      <c r="A524" s="17"/>
      <c r="B524" s="30"/>
      <c r="E524" s="31"/>
      <c r="F524" s="30"/>
      <c r="G524" s="30"/>
      <c r="H524" s="30"/>
    </row>
    <row r="525" spans="1:8" s="29" customFormat="1">
      <c r="A525" s="18"/>
      <c r="B525" s="30"/>
      <c r="E525" s="31"/>
      <c r="F525" s="30"/>
      <c r="G525" s="30"/>
      <c r="H525" s="30"/>
    </row>
    <row r="526" spans="1:8" s="29" customFormat="1">
      <c r="A526" s="17"/>
      <c r="B526" s="30"/>
      <c r="E526" s="31"/>
      <c r="F526" s="30"/>
      <c r="G526" s="30"/>
      <c r="H526" s="30"/>
    </row>
    <row r="527" spans="1:8" s="29" customFormat="1">
      <c r="A527" s="18"/>
      <c r="B527" s="30"/>
      <c r="E527" s="31"/>
      <c r="F527" s="30"/>
      <c r="G527" s="30"/>
      <c r="H527" s="30"/>
    </row>
    <row r="528" spans="1:8" s="29" customFormat="1">
      <c r="A528" s="17"/>
      <c r="B528" s="30"/>
      <c r="E528" s="31"/>
      <c r="F528" s="30"/>
      <c r="G528" s="30"/>
      <c r="H528" s="30"/>
    </row>
    <row r="529" spans="1:8" s="29" customFormat="1">
      <c r="A529" s="18"/>
      <c r="B529" s="30"/>
      <c r="E529" s="31"/>
      <c r="F529" s="30"/>
      <c r="G529" s="30"/>
      <c r="H529" s="30"/>
    </row>
    <row r="530" spans="1:8" s="29" customFormat="1">
      <c r="A530" s="17"/>
      <c r="B530" s="30"/>
      <c r="E530" s="31"/>
      <c r="F530" s="30"/>
      <c r="G530" s="30"/>
      <c r="H530" s="30"/>
    </row>
    <row r="531" spans="1:8" s="29" customFormat="1">
      <c r="A531" s="18"/>
      <c r="B531" s="30"/>
      <c r="E531" s="31"/>
      <c r="F531" s="30"/>
      <c r="G531" s="30"/>
      <c r="H531" s="30"/>
    </row>
    <row r="532" spans="1:8" s="29" customFormat="1">
      <c r="A532" s="17"/>
      <c r="B532" s="30"/>
      <c r="E532" s="31"/>
      <c r="F532" s="30"/>
      <c r="G532" s="30"/>
      <c r="H532" s="30"/>
    </row>
    <row r="533" spans="1:8" s="29" customFormat="1">
      <c r="A533" s="18"/>
      <c r="B533" s="30"/>
      <c r="E533" s="31"/>
      <c r="F533" s="30"/>
      <c r="G533" s="30"/>
      <c r="H533" s="30"/>
    </row>
    <row r="534" spans="1:8" s="29" customFormat="1">
      <c r="A534" s="17"/>
      <c r="B534" s="30"/>
      <c r="E534" s="31"/>
      <c r="F534" s="30"/>
      <c r="G534" s="30"/>
      <c r="H534" s="30"/>
    </row>
    <row r="535" spans="1:8" s="29" customFormat="1">
      <c r="A535" s="18"/>
      <c r="B535" s="30"/>
      <c r="E535" s="31"/>
      <c r="F535" s="30"/>
      <c r="G535" s="30"/>
      <c r="H535" s="30"/>
    </row>
    <row r="536" spans="1:8" s="29" customFormat="1">
      <c r="A536" s="17"/>
      <c r="B536" s="30"/>
      <c r="E536" s="31"/>
      <c r="F536" s="30"/>
      <c r="G536" s="30"/>
      <c r="H536" s="30"/>
    </row>
    <row r="537" spans="1:8" s="29" customFormat="1">
      <c r="A537" s="18"/>
      <c r="B537" s="30"/>
      <c r="E537" s="31"/>
      <c r="F537" s="30"/>
      <c r="G537" s="30"/>
      <c r="H537" s="30"/>
    </row>
    <row r="538" spans="1:8" s="29" customFormat="1">
      <c r="A538" s="17"/>
      <c r="B538" s="30"/>
      <c r="E538" s="31"/>
      <c r="F538" s="30"/>
      <c r="G538" s="30"/>
      <c r="H538" s="30"/>
    </row>
    <row r="539" spans="1:8" s="29" customFormat="1">
      <c r="A539" s="18"/>
      <c r="B539" s="30"/>
      <c r="E539" s="31"/>
      <c r="F539" s="30"/>
      <c r="G539" s="30"/>
      <c r="H539" s="30"/>
    </row>
    <row r="540" spans="1:8">
      <c r="A540" s="17"/>
      <c r="B540" s="30"/>
      <c r="C540" s="29"/>
      <c r="D540" s="29"/>
      <c r="E540" s="31"/>
      <c r="F540" s="30"/>
      <c r="G540" s="30"/>
      <c r="H540" s="30"/>
    </row>
    <row r="541" spans="1:8">
      <c r="A541" s="18"/>
      <c r="B541" s="30"/>
      <c r="C541" s="29"/>
      <c r="D541" s="29"/>
      <c r="E541" s="31"/>
      <c r="F541" s="30"/>
      <c r="G541" s="30"/>
      <c r="H541" s="30"/>
    </row>
    <row r="542" spans="1:8">
      <c r="A542" s="17"/>
      <c r="B542" s="30"/>
      <c r="C542" s="29"/>
      <c r="D542" s="29"/>
      <c r="E542" s="31"/>
      <c r="F542" s="30"/>
      <c r="G542" s="30"/>
      <c r="H542" s="30"/>
    </row>
    <row r="543" spans="1:8">
      <c r="A543" s="18"/>
      <c r="B543" s="30"/>
      <c r="C543" s="29"/>
      <c r="D543" s="29"/>
      <c r="E543" s="31"/>
      <c r="F543" s="30"/>
      <c r="G543" s="30"/>
      <c r="H543" s="30"/>
    </row>
    <row r="544" spans="1:8">
      <c r="A544" s="17"/>
      <c r="B544" s="30"/>
      <c r="C544" s="29"/>
      <c r="D544" s="29"/>
      <c r="E544" s="31"/>
      <c r="F544" s="30"/>
      <c r="G544" s="30"/>
      <c r="H544" s="30"/>
    </row>
    <row r="545" spans="1:8">
      <c r="A545" s="18"/>
      <c r="B545" s="30"/>
      <c r="C545" s="29"/>
      <c r="D545" s="29"/>
      <c r="E545" s="31"/>
      <c r="F545" s="30"/>
      <c r="G545" s="30"/>
      <c r="H545" s="30"/>
    </row>
    <row r="546" spans="1:8">
      <c r="A546" s="17"/>
      <c r="B546" s="30"/>
      <c r="C546" s="29"/>
      <c r="D546" s="29"/>
      <c r="E546" s="31"/>
      <c r="F546" s="30"/>
      <c r="G546" s="30"/>
      <c r="H546" s="30"/>
    </row>
    <row r="547" spans="1:8">
      <c r="A547" s="18"/>
      <c r="B547" s="30"/>
      <c r="C547" s="29"/>
      <c r="D547" s="29"/>
      <c r="E547" s="31"/>
      <c r="F547" s="30"/>
      <c r="G547" s="30"/>
      <c r="H547" s="30"/>
    </row>
    <row r="548" spans="1:8">
      <c r="A548" s="17"/>
      <c r="B548" s="30"/>
      <c r="C548" s="29"/>
      <c r="D548" s="29"/>
      <c r="E548" s="31"/>
      <c r="F548" s="30"/>
      <c r="G548" s="30"/>
      <c r="H548" s="30"/>
    </row>
    <row r="549" spans="1:8">
      <c r="A549" s="18"/>
      <c r="B549" s="30"/>
      <c r="C549" s="29"/>
      <c r="D549" s="29"/>
      <c r="E549" s="31"/>
      <c r="F549" s="30"/>
      <c r="G549" s="30"/>
      <c r="H549" s="30"/>
    </row>
    <row r="550" spans="1:8">
      <c r="A550" s="17"/>
      <c r="B550" s="30"/>
      <c r="C550" s="29"/>
      <c r="D550" s="29"/>
      <c r="E550" s="31"/>
      <c r="F550" s="30"/>
      <c r="G550" s="30"/>
      <c r="H550" s="30"/>
    </row>
    <row r="551" spans="1:8">
      <c r="A551" s="18"/>
      <c r="B551" s="30"/>
      <c r="C551" s="29"/>
      <c r="D551" s="29"/>
      <c r="E551" s="31"/>
      <c r="F551" s="30"/>
      <c r="G551" s="30"/>
      <c r="H551" s="30"/>
    </row>
    <row r="552" spans="1:8">
      <c r="A552" s="17"/>
      <c r="B552" s="30"/>
      <c r="C552" s="29"/>
      <c r="D552" s="29"/>
      <c r="E552" s="31"/>
      <c r="F552" s="30"/>
      <c r="G552" s="30"/>
      <c r="H552" s="30"/>
    </row>
    <row r="553" spans="1:8">
      <c r="A553" s="18"/>
      <c r="B553" s="30"/>
      <c r="C553" s="29"/>
      <c r="D553" s="29"/>
      <c r="E553" s="31"/>
      <c r="F553" s="30"/>
      <c r="G553" s="30"/>
      <c r="H553" s="30"/>
    </row>
    <row r="554" spans="1:8">
      <c r="A554" s="17"/>
      <c r="B554" s="30"/>
      <c r="C554" s="29"/>
      <c r="D554" s="29"/>
      <c r="E554" s="31"/>
      <c r="F554" s="30"/>
      <c r="G554" s="30"/>
      <c r="H554" s="30"/>
    </row>
    <row r="555" spans="1:8">
      <c r="A555" s="18"/>
      <c r="B555" s="30"/>
      <c r="C555" s="29"/>
      <c r="D555" s="29"/>
      <c r="E555" s="31"/>
      <c r="F555" s="30"/>
      <c r="G555" s="30"/>
      <c r="H555" s="30"/>
    </row>
    <row r="556" spans="1:8">
      <c r="A556" s="17"/>
      <c r="B556" s="30"/>
      <c r="C556" s="29"/>
      <c r="D556" s="29"/>
      <c r="E556" s="31"/>
      <c r="F556" s="30"/>
      <c r="G556" s="30"/>
      <c r="H556" s="30"/>
    </row>
    <row r="557" spans="1:8">
      <c r="A557" s="18"/>
      <c r="B557" s="30"/>
      <c r="C557" s="29"/>
      <c r="D557" s="29"/>
      <c r="E557" s="31"/>
      <c r="F557" s="30"/>
      <c r="G557" s="30"/>
      <c r="H557" s="30"/>
    </row>
    <row r="558" spans="1:8">
      <c r="A558" s="17"/>
      <c r="B558" s="30"/>
      <c r="C558" s="29"/>
      <c r="D558" s="29"/>
      <c r="E558" s="31"/>
      <c r="F558" s="30"/>
      <c r="G558" s="30"/>
      <c r="H558" s="30"/>
    </row>
    <row r="559" spans="1:8">
      <c r="A559" s="18"/>
      <c r="B559" s="30"/>
      <c r="C559" s="29"/>
      <c r="D559" s="29"/>
      <c r="E559" s="31"/>
      <c r="F559" s="30"/>
      <c r="G559" s="30"/>
      <c r="H559" s="30"/>
    </row>
    <row r="560" spans="1:8">
      <c r="A560" s="17"/>
      <c r="B560" s="30"/>
      <c r="C560" s="29"/>
      <c r="D560" s="29"/>
      <c r="E560" s="31"/>
      <c r="F560" s="30"/>
      <c r="G560" s="30"/>
      <c r="H560" s="30"/>
    </row>
    <row r="561" spans="1:8">
      <c r="A561" s="18"/>
      <c r="B561" s="30"/>
      <c r="C561" s="29"/>
      <c r="D561" s="29"/>
      <c r="E561" s="31"/>
      <c r="F561" s="30"/>
      <c r="G561" s="30"/>
      <c r="H561" s="30"/>
    </row>
    <row r="562" spans="1:8">
      <c r="A562" s="17"/>
      <c r="B562" s="30"/>
      <c r="C562" s="29"/>
      <c r="D562" s="29"/>
      <c r="E562" s="31"/>
      <c r="F562" s="30"/>
      <c r="G562" s="30"/>
      <c r="H562" s="30"/>
    </row>
    <row r="563" spans="1:8">
      <c r="A563" s="18"/>
      <c r="B563" s="30"/>
      <c r="C563" s="29"/>
      <c r="D563" s="29"/>
      <c r="E563" s="31"/>
      <c r="F563" s="30"/>
      <c r="G563" s="30"/>
      <c r="H563" s="30"/>
    </row>
    <row r="564" spans="1:8">
      <c r="A564" s="18"/>
      <c r="B564" s="30"/>
      <c r="C564" s="29"/>
      <c r="D564" s="29"/>
      <c r="E564" s="31"/>
      <c r="F564" s="30"/>
      <c r="G564" s="30"/>
      <c r="H564" s="30"/>
    </row>
  </sheetData>
  <autoFilter ref="A1:H72"/>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mantenimientos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72WWKB2</dc:creator>
  <cp:lastModifiedBy>pene</cp:lastModifiedBy>
  <cp:lastPrinted>2017-03-28T18:51:41Z</cp:lastPrinted>
  <dcterms:created xsi:type="dcterms:W3CDTF">2017-03-16T21:34:38Z</dcterms:created>
  <dcterms:modified xsi:type="dcterms:W3CDTF">2017-03-30T21:03:50Z</dcterms:modified>
</cp:coreProperties>
</file>